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801-REX\Document MS\"/>
    </mc:Choice>
  </mc:AlternateContent>
  <bookViews>
    <workbookView xWindow="0" yWindow="0" windowWidth="20130" windowHeight="7185" tabRatio="768" firstSheet="1" activeTab="1"/>
  </bookViews>
  <sheets>
    <sheet name="Feuil1" sheetId="8" state="hidden" r:id="rId1"/>
    <sheet name="CR-GR-HSE-801" sheetId="1" r:id="rId2"/>
  </sheets>
  <definedNames>
    <definedName name="_xlnm._FilterDatabase" localSheetId="1" hidden="1">'CR-GR-HSE-801'!$A$15:$J$15</definedName>
    <definedName name="_xlnm.Print_Area" localSheetId="1">'CR-GR-HSE-801'!$A$1:$L$39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1" l="1"/>
  <c r="E10" i="1"/>
  <c r="E9" i="1"/>
  <c r="E8" i="1"/>
  <c r="E7" i="1"/>
  <c r="E6" i="1"/>
  <c r="J34" i="1"/>
  <c r="J29" i="1"/>
  <c r="J24" i="1"/>
  <c r="J21" i="1"/>
  <c r="J17" i="1"/>
  <c r="J16" i="1"/>
  <c r="A11" i="1"/>
  <c r="A10" i="1"/>
  <c r="A9" i="1"/>
  <c r="A8" i="1"/>
  <c r="A7" i="1"/>
  <c r="A6" i="1"/>
  <c r="A5" i="1" l="1"/>
</calcChain>
</file>

<file path=xl/sharedStrings.xml><?xml version="1.0" encoding="utf-8"?>
<sst xmlns="http://schemas.openxmlformats.org/spreadsheetml/2006/main" count="156" uniqueCount="122">
  <si>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</si>
  <si>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</si>
  <si>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</si>
  <si>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</si>
  <si>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</si>
  <si>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</si>
  <si>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</si>
  <si>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</si>
  <si>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</si>
  <si>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</si>
  <si>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</si>
  <si>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</si>
  <si>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</si>
  <si>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</si>
  <si>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OUI</t>
  </si>
  <si>
    <t>NON</t>
  </si>
  <si>
    <t>% de conformité</t>
  </si>
  <si>
    <t>Description de la section</t>
  </si>
  <si>
    <t>Sous Section #</t>
  </si>
  <si>
    <t>Description de la sous-section</t>
  </si>
  <si>
    <t>Exigences Maestro</t>
  </si>
  <si>
    <t>Avez-vous…?</t>
  </si>
  <si>
    <t>OUI/NON (basé sur les attentes)</t>
  </si>
  <si>
    <t>% de conformité à l'exigence</t>
  </si>
  <si>
    <t>Procédure formelle de la filiale, le cas échéant</t>
  </si>
  <si>
    <t>Plan d'action (si non conforme)</t>
  </si>
  <si>
    <t>3.1 Etapes de gestion des évènements HSE</t>
  </si>
  <si>
    <t>3.1.1</t>
  </si>
  <si>
    <t>Etapes de gestion des évènements HSE</t>
  </si>
  <si>
    <t>Attente 08.01 ; 08.02 ; 08.03 ; 08.04</t>
  </si>
  <si>
    <t>3.2 Evaluation du niveau de gravité</t>
  </si>
  <si>
    <t xml:space="preserve">3.2.1 </t>
  </si>
  <si>
    <t>Evaluation du niveau de gravité</t>
  </si>
  <si>
    <t>Attente 08.01</t>
  </si>
  <si>
    <t xml:space="preserve">Le niveau de gravité des évènements HSE est évalué selon la grille de cotation du niveau de gravité réelle ou potentielle  de l'annexe 1 </t>
  </si>
  <si>
    <t>3.3 Communication et reporting</t>
  </si>
  <si>
    <t xml:space="preserve">3.3.1 </t>
  </si>
  <si>
    <t>Communication</t>
  </si>
  <si>
    <t>Attentes 01.08 ; 08.03</t>
  </si>
  <si>
    <t>3.4.1 </t>
  </si>
  <si>
    <t>recueil d’informations</t>
  </si>
  <si>
    <t>Attentes 08.01 ; 08.02</t>
  </si>
  <si>
    <t xml:space="preserve">3.4.2 </t>
  </si>
  <si>
    <t>Analyse des évènements HSE </t>
  </si>
  <si>
    <t>Attente 08.02</t>
  </si>
  <si>
    <t xml:space="preserve">3.5.1 </t>
  </si>
  <si>
    <t>Documents REX HSE </t>
  </si>
  <si>
    <t>Attentes 08.03 ; 08.04</t>
  </si>
  <si>
    <t>3.5.2</t>
  </si>
  <si>
    <t>3.6 Mise en œuvre et pilotage des actions d’amélioration</t>
  </si>
  <si>
    <t xml:space="preserve">3.6.1 </t>
  </si>
  <si>
    <t>Mise en œuvre des documents REX HSE </t>
  </si>
  <si>
    <t>Attentes 08.04 ; 10.01</t>
  </si>
  <si>
    <t>3.6.2</t>
  </si>
  <si>
    <t>Recommandations issues d’un  REX majeur HSE </t>
  </si>
  <si>
    <t>(Attentes 08.03 ; 08.04)</t>
  </si>
  <si>
    <t>En plus de l’exigence 3.6.1, les recommandations applicables issues d’un REX majeur HSE sont mises en œuvre, suivies et leur efficacité est évaluée au niveau de la branche.</t>
  </si>
  <si>
    <t>Dans le respect de la réglementation locale, tout évènement HSE est géré selon les quatre étapes suivantes :
Etape 1 Evaluation du niveau de gravité
Etape 2 Communication et reporting
Etape 3 Recueil d'information &amp; Analyse
Etape 4 Retour d'expérience HSE</t>
  </si>
  <si>
    <t>3.4 	Recueil d'informations et analyse</t>
  </si>
  <si>
    <t>Code couleur exigences</t>
  </si>
  <si>
    <t>Pas de changement</t>
  </si>
  <si>
    <t>Clarification</t>
  </si>
  <si>
    <t>Changement notable, nouveauté, nouvelle règle</t>
  </si>
  <si>
    <t>Exigences</t>
  </si>
  <si>
    <t xml:space="preserve">Exigences de la zone ou guide ou recommandation
</t>
  </si>
  <si>
    <t xml:space="preserve">Prenez-vous en compte, suivant les circonstances de l'évènement, les analyses ou enquêtes menées par les autorités officielles ou organismes externes ? </t>
  </si>
  <si>
    <t>Avez-vous une ou plusieurs méthodes d'analyse des évènements sur site et à minima la méthode d'arbre des causes ?</t>
  </si>
  <si>
    <t xml:space="preserve">Les documents REX HSE qui concernent l’entité ou la filiale sont connus et expliqués au personnel. Les enseignements/recommandations sont suivis, le cas échéant, dans un plan d’action. L’entité ou la filiale met en place et suit des indicateurs de performance pour </t>
  </si>
  <si>
    <t>Un plan d'action de mise en conformité est-il défini?</t>
  </si>
  <si>
    <t>Avez-vous défini un processus pour gérer les évènements HSE et rédigé la procédure correspondante?</t>
  </si>
  <si>
    <t>Le délai de parution des documents REX HSE est-il respecté?</t>
  </si>
  <si>
    <t>Avez-vous mis en place un COREX HSE local mensuel ?</t>
  </si>
  <si>
    <t>Avez-vous mis en place un suivi des indicateurs de performance pour assurer l’efficacité du retour d’expérience HSE?</t>
  </si>
  <si>
    <t xml:space="preserve">Avez-vous mis en place une procédure de remontée d'information au sein de votre entité incluant la communication par voie hiérarchique et les astreintes en fonction du niveau de gravité? </t>
  </si>
  <si>
    <t>Procédure formelle de gestion des évènements HSE</t>
  </si>
  <si>
    <t>La gravité des évènements HSE est-elle consignée de manière formelle ?</t>
  </si>
  <si>
    <t>Traçabilité des analyses ou enquêtes menées par les autorités officielles ou organismes externes</t>
  </si>
  <si>
    <t>Le mode de fonctionnement du COREX local prend-il en compte :
- l'analyse des évènements pour évaluer ceux à convertir en REX
- les REX Groupe, Branche, Entité et les recommandations associées,
- le suivi des plans d'action.</t>
  </si>
  <si>
    <t>Traçabilité du suivi des recommandations dans le CR de la revue de Direction de l'entité</t>
  </si>
  <si>
    <t>Remontée périodique au niveau de la branche de l'avancement de la mise en œuvre des recommandations applicables</t>
  </si>
  <si>
    <t>A inclure dans la procédure d'analyse des évènements HSE</t>
  </si>
  <si>
    <t>Le COREX HSE local peut être intégré dans comité évènement HSE.</t>
  </si>
  <si>
    <t>Procédure de traitement des recommandations applicables issues d'un REX Majeur</t>
  </si>
  <si>
    <r>
      <rPr>
        <b/>
        <sz val="18"/>
        <color theme="1"/>
        <rFont val="Calibri"/>
        <family val="2"/>
        <scheme val="minor"/>
      </rPr>
      <t>Gestion des évènements et retour d’expérience HSE</t>
    </r>
    <r>
      <rPr>
        <b/>
        <sz val="14"/>
        <color theme="1"/>
        <rFont val="Calibri"/>
        <family val="2"/>
        <scheme val="minor"/>
      </rPr>
      <t xml:space="preserve">
CR-GR-HSE-801</t>
    </r>
  </si>
  <si>
    <t>Date de la dernière évaluation</t>
  </si>
  <si>
    <t>xx/xx/xxxx</t>
  </si>
  <si>
    <t>Les évènements HSE de gravité importante sont-ils enregistrés dans l'outil central RAMSES?</t>
  </si>
  <si>
    <t xml:space="preserve">Les acteurs concernés par cette exigence sont-ils formés ? </t>
  </si>
  <si>
    <t>Traçabilité des formations HSE relatives à la gestion des évènements</t>
  </si>
  <si>
    <t>Périmètre des évènements concernés défini dans l'annexe 2 de la CR-GR-HSE-801.</t>
  </si>
  <si>
    <t>Le responsable HSE Local est-il formé à une ou plusieurs méthode d'analyse?</t>
  </si>
  <si>
    <t>Les évènements de gravité réelle ou potentielle ≥ 4 ou pour les pertes de confinement Tier 1 ou Tier 2 font-ils l'objet d'une analyse par arbre des causes?</t>
  </si>
  <si>
    <t>Le délai de parution est défini par tableau 1 de la CR-GR-HSE-801. Un suivi du délai est fait en COREX local.</t>
  </si>
  <si>
    <t>Avez-vous défini un circuit de communication vers le personnel pour les REX applicables ?</t>
  </si>
  <si>
    <t>Existe-il une évaluation des exigences associés aux REX majeurs sur site?</t>
  </si>
  <si>
    <t>Le planning de mise en œuvre est-il communiqué régulièrement à la branche?</t>
  </si>
  <si>
    <t>Passage à une grille de cotation à 6 niveaux</t>
  </si>
  <si>
    <t>Inclure dans la procédure les parties prenantes définies via le SRM+</t>
  </si>
  <si>
    <t>Tout évènement HSE fait l’objet d’une analyse, selon une méthode adaptée à sa gravité réelle ou potentielle, réévaluée si nécessaire. Les exigences du tableau « Méthodes d’analyse des évènements HSE » en annexe 2 qui mentionne les attendus en termes de moyens, méthodes, critères analysés, documentation, communication et délais sont appliquées._x000D_
Pour les évènements HSE ayant une gravité réelle ou potentielle ≥ 4 ou pour les pertes de confinement Tier 1 ou Tier 2, la méthode arbre des causes (ou une méthode systématique équivalente) est utilisée_x000D_</t>
  </si>
  <si>
    <t>3.5 Retour d'expérience HSE</t>
  </si>
  <si>
    <t>Traçabilité dans RAMSES des analyses des évènements de gravité réelle ou potentielle ≥ 4 ou pour les pertes de confinement Tier 1 ou Tier 2</t>
  </si>
  <si>
    <t>Traçabilité de la gravité des événements HSE dans RAMSES : cf. exigences de la CR-GR-HSE-100</t>
  </si>
  <si>
    <t>Suivi des plans d'action et traçabilité de leur clôture</t>
  </si>
  <si>
    <t>Les travaux du COREX HSE local sont-ils présentés annuellement lors de la revue de direction locale ?</t>
  </si>
  <si>
    <t>Annuellement, enregistrement des présentations des travaux du COREX local dans le CR de la revue de direction locale</t>
  </si>
  <si>
    <t>Le suivi des recommandations est-il présenté en Revue de Direction de l'entité?</t>
  </si>
  <si>
    <t>Suivi des plans d'action et traçabilité de le la clôture des actions correctives relatives à un REX majeur</t>
  </si>
  <si>
    <t xml:space="preserve">Les évènements HSE de niveau de gravité réelle ≥ 4 (≥ 3 pour les impacts médiatiques) ou ceux susceptibles d’évoluer rapidement vers ces niveaux font l’objet :
-	 d’une alerte immédiate des interlocuteurs de la branche et du Groupe, selon deux canaux parallèles :
   * 	la voie hiérarchique ;
   * 	les astreintes.
- de l’information locale des autorités ;
- 	de l’information des parties prenantes concernées.
</t>
  </si>
  <si>
    <t>La grille de cotation Groupe permettant d'évaluer de façon homogène le niveau de gravité des évènements HSE (CR-GR-HSE-801 - Annexe1) est-elle prise en compte dans votre système de management?</t>
  </si>
  <si>
    <t>Les gravités GR (Réelle) et GP (Potentielle) de tous les évènements HSE est-elle évalué selon la grille de cotation ?</t>
  </si>
  <si>
    <t>Avez-vous inclus dans le circuit de remontée d'information les autorités et parties prenantes ?</t>
  </si>
  <si>
    <t>Tout évènement HSE fait l’objet d’un recueil d’informations dans les plus brefs délais (y compris les éléments matériels pertinents) portant sur les circonstances, les faits et les effets.
Au regard des lois et réglementations localement applicables, les modalités à suivre lors des constatations et du recueil d’informations sont définies en tenant compte des analyses ou enquêtes distinctes qui peuvent être menées concomitamment ; en particulier des demandes et des enquêtes par des autorités officielles (services de secours, autorités administratives ou judiciaires).</t>
  </si>
  <si>
    <t xml:space="preserve">Avez-vous mis en place une organisation et des moyens pour assurer le recueil "à chaud" des évènements HSE ? </t>
  </si>
  <si>
    <t>Le COREX HSE local valide-t-il les documents REX HSE et bonnes pratiques avant diffusion ?</t>
  </si>
  <si>
    <t>Procédure applicable ?</t>
  </si>
  <si>
    <t xml:space="preserve">  COREX HSE local</t>
  </si>
  <si>
    <t xml:space="preserve">Un COREX HSE local mensuel est mis en place pour revoir :
- les évènements HSE de l’entité ou de la filiale et sélectionner ceux à convertir en documents REX HSE ;
- 	les recommandations des COREX HSE branche et Groupe ;
- le suivi des plans d'action si applicable.
Au moins une fois par an, les travaux de ces COREX HSE locaux sont présentés lors de la revue de direction locale du système de management HSE.
</t>
  </si>
  <si>
    <t>Les documents REX HSE sont rédigés dans les délais prévus par le tableau 1 « Typologie des documents de REX HSE » et sont transmis après validation par les COREX HSE, à l’exception des alertes HSE directement émises.</t>
  </si>
  <si>
    <t>Procédure de remontée d'information au sein de l'entitéincluant la communication par voie hiérarchique et les astreinte</t>
  </si>
  <si>
    <t>Traçabilité des formations HSE relative aux méthodes d'analyse  des événements (à minima à la méthode d'arbre des causes)</t>
  </si>
  <si>
    <t>Les documents de référence REX HSE sont enregistrés dans le sharepoint REX Groupe accessible par WAT.
Tous les REX à partir de la date de mise en application de la CR-GR-HSE-801 sont systématiquement évalués.
Les REX antérieurs à cette date peuvent être présentés et évalués et les recommandations mises en œuvre selon pertinence. 
Il appartient à chaque entité ou filiale de définir l'applicabilité du REX HSE au périmètre de l'entité ou de la filiale.</t>
  </si>
  <si>
    <t>Par exemple : Taux (%) d'événements HSE analysés / nombre d'événements HSE
Taux (%) d'événements HSE clôturés / nombre d'événements HSE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</si>
</sst>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i/>
      <sz val="11"/>
      <color theme="1"/>
      <name val="Calibri"/>
      <family val="2"/>
    </font>
    <font>
      <i/>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b/>
      <sz val="12"/>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C9A9A"/>
        <bgColor indexed="64"/>
      </patternFill>
    </fill>
  </fills>
  <borders count="28">
    <border>
      <left/>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29">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5" fillId="0" borderId="0" xfId="0" applyNumberFormat="1" applyFont="1" applyAlignment="1" applyProtection="1">
      <alignment horizontal="left" vertical="center"/>
      <protection locked="0"/>
    </xf>
    <xf numFmtId="0" fontId="4" fillId="2" borderId="9" xfId="0" applyFont="1" applyFill="1" applyBorder="1" applyAlignment="1">
      <alignment horizontal="center" vertical="center" wrapText="1"/>
    </xf>
    <xf numFmtId="0" fontId="5"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9" fontId="4" fillId="2" borderId="9" xfId="1" applyFont="1" applyFill="1" applyBorder="1" applyAlignment="1">
      <alignment horizontal="center" vertical="center" textRotation="90" wrapText="1"/>
    </xf>
    <xf numFmtId="9" fontId="9" fillId="2" borderId="9" xfId="1" applyFont="1" applyFill="1" applyBorder="1" applyAlignment="1">
      <alignment horizontal="center" vertical="center" wrapText="1"/>
    </xf>
    <xf numFmtId="0" fontId="0" fillId="0" borderId="0" xfId="0" applyAlignment="1" applyProtection="1">
      <alignment horizontal="left"/>
      <protection locked="0"/>
    </xf>
    <xf numFmtId="0" fontId="4" fillId="0" borderId="0" xfId="0" applyFont="1" applyBorder="1" applyAlignment="1" applyProtection="1">
      <alignment horizontal="center" vertical="center" wrapText="1"/>
      <protection locked="0"/>
    </xf>
    <xf numFmtId="9" fontId="0" fillId="0" borderId="0" xfId="0" applyNumberFormat="1" applyBorder="1" applyAlignment="1" applyProtection="1">
      <alignment horizontal="center" vertical="center" wrapText="1"/>
      <protection locked="0"/>
    </xf>
    <xf numFmtId="0" fontId="0" fillId="0" borderId="0" xfId="0" applyFill="1" applyBorder="1" applyAlignment="1">
      <alignment horizontal="left" vertical="center"/>
    </xf>
    <xf numFmtId="0" fontId="0" fillId="0" borderId="0" xfId="0" applyFill="1" applyBorder="1" applyProtection="1">
      <protection locked="0"/>
    </xf>
    <xf numFmtId="0" fontId="5" fillId="0" borderId="0" xfId="0" applyFont="1" applyFill="1" applyBorder="1" applyAlignment="1" applyProtection="1">
      <alignment horizontal="left"/>
      <protection locked="0"/>
    </xf>
    <xf numFmtId="0" fontId="5" fillId="0" borderId="0" xfId="0" applyFont="1" applyFill="1" applyBorder="1" applyAlignment="1" applyProtection="1">
      <alignment horizontal="left" wrapText="1"/>
      <protection locked="0"/>
    </xf>
    <xf numFmtId="0" fontId="0" fillId="3" borderId="2"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2" fillId="4" borderId="1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2" fillId="4" borderId="4" xfId="0" applyFont="1" applyFill="1" applyBorder="1" applyAlignment="1">
      <alignment horizontal="left" vertical="center" wrapText="1"/>
    </xf>
    <xf numFmtId="0" fontId="0" fillId="0" borderId="0" xfId="0" applyBorder="1" applyAlignment="1" applyProtection="1">
      <alignment horizontal="left" vertical="center" wrapText="1"/>
      <protection locked="0"/>
    </xf>
    <xf numFmtId="9" fontId="5" fillId="5" borderId="20" xfId="0" applyNumberFormat="1" applyFont="1" applyFill="1" applyBorder="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9" fontId="5" fillId="7" borderId="20" xfId="0" applyNumberFormat="1" applyFont="1" applyFill="1" applyBorder="1" applyAlignment="1" applyProtection="1">
      <alignment horizontal="center" vertical="center" wrapText="1"/>
      <protection locked="0"/>
    </xf>
    <xf numFmtId="0" fontId="4" fillId="2" borderId="1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4" borderId="1" xfId="0" applyFill="1" applyBorder="1" applyAlignment="1">
      <alignment horizontal="center" vertical="center" wrapText="1"/>
    </xf>
    <xf numFmtId="9" fontId="0" fillId="3" borderId="1"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5" fillId="0" borderId="10" xfId="1" applyFont="1" applyBorder="1" applyAlignment="1">
      <alignment horizontal="center" vertical="center"/>
    </xf>
    <xf numFmtId="0" fontId="0" fillId="0" borderId="0" xfId="0" applyBorder="1"/>
    <xf numFmtId="0" fontId="5" fillId="0" borderId="0" xfId="0" applyFont="1" applyBorder="1" applyAlignment="1">
      <alignment horizontal="left" vertical="center"/>
    </xf>
    <xf numFmtId="9" fontId="0" fillId="3" borderId="11" xfId="1" applyFont="1"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9" fontId="0" fillId="3" borderId="20" xfId="1" applyFont="1"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9" fontId="0" fillId="3" borderId="21"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9" fontId="0" fillId="0" borderId="0" xfId="0" applyNumberFormat="1" applyBorder="1" applyAlignment="1" applyProtection="1">
      <alignment horizontal="left" vertical="center" wrapText="1"/>
      <protection locked="0"/>
    </xf>
    <xf numFmtId="0" fontId="2" fillId="4" borderId="21"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7" fillId="0" borderId="0" xfId="0" applyFont="1" applyBorder="1" applyAlignment="1">
      <alignment vertical="center" wrapText="1"/>
    </xf>
    <xf numFmtId="0" fontId="0" fillId="4" borderId="27" xfId="0" applyFill="1" applyBorder="1" applyAlignment="1">
      <alignment horizontal="center" vertical="center" wrapText="1"/>
    </xf>
    <xf numFmtId="0" fontId="0" fillId="3" borderId="1" xfId="0" applyFill="1" applyBorder="1" applyAlignment="1" applyProtection="1">
      <alignment horizontal="center" vertical="center"/>
      <protection locked="0"/>
    </xf>
    <xf numFmtId="9" fontId="0" fillId="5" borderId="1" xfId="0" applyNumberFormat="1" applyFont="1" applyFill="1" applyBorder="1" applyAlignment="1" applyProtection="1">
      <alignment horizontal="left" vertical="center" wrapText="1"/>
      <protection locked="0"/>
    </xf>
    <xf numFmtId="9" fontId="0" fillId="3" borderId="3"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0" fillId="4" borderId="23"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25" xfId="0" applyFill="1" applyBorder="1" applyAlignment="1">
      <alignment horizontal="center" vertical="center" wrapText="1"/>
    </xf>
    <xf numFmtId="9" fontId="0" fillId="5" borderId="2" xfId="0" applyNumberFormat="1" applyFont="1" applyFill="1" applyBorder="1" applyAlignment="1" applyProtection="1">
      <alignment horizontal="left" vertical="center" wrapText="1"/>
      <protection locked="0"/>
    </xf>
    <xf numFmtId="9" fontId="0" fillId="5" borderId="20" xfId="0" applyNumberFormat="1" applyFont="1" applyFill="1" applyBorder="1" applyAlignment="1" applyProtection="1">
      <alignment horizontal="left" vertical="center" wrapText="1"/>
      <protection locked="0"/>
    </xf>
    <xf numFmtId="0" fontId="0" fillId="7" borderId="20" xfId="0" applyFont="1" applyFill="1" applyBorder="1" applyAlignment="1" applyProtection="1">
      <alignment horizontal="left" vertical="center" wrapText="1"/>
      <protection locked="0"/>
    </xf>
    <xf numFmtId="0" fontId="0" fillId="7" borderId="4" xfId="0" applyFont="1" applyFill="1" applyBorder="1" applyAlignment="1" applyProtection="1">
      <alignment horizontal="left" vertical="center" wrapText="1"/>
      <protection locked="0"/>
    </xf>
    <xf numFmtId="0" fontId="0" fillId="0" borderId="11" xfId="0" applyFill="1" applyBorder="1" applyAlignment="1">
      <alignment horizontal="center" vertical="center" wrapText="1"/>
    </xf>
    <xf numFmtId="0" fontId="0" fillId="0" borderId="20" xfId="0" applyFill="1" applyBorder="1" applyAlignment="1">
      <alignment horizontal="center" vertical="center" wrapText="1"/>
    </xf>
    <xf numFmtId="9" fontId="0" fillId="6" borderId="11" xfId="0" applyNumberFormat="1" applyFont="1" applyFill="1" applyBorder="1" applyAlignment="1" applyProtection="1">
      <alignment horizontal="left" vertical="center" wrapText="1"/>
      <protection locked="0"/>
    </xf>
    <xf numFmtId="9" fontId="0" fillId="6" borderId="20" xfId="0" applyNumberFormat="1" applyFont="1" applyFill="1" applyBorder="1" applyAlignment="1" applyProtection="1">
      <alignment horizontal="left" vertical="center" wrapText="1"/>
      <protection locked="0"/>
    </xf>
    <xf numFmtId="0" fontId="0" fillId="4" borderId="11" xfId="0" applyFill="1" applyBorder="1" applyAlignment="1">
      <alignment horizontal="center" vertical="center" wrapText="1"/>
    </xf>
    <xf numFmtId="0" fontId="0" fillId="4" borderId="20"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14"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1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7" xfId="0" applyFont="1" applyBorder="1" applyAlignment="1">
      <alignment horizontal="left" vertical="center"/>
    </xf>
    <xf numFmtId="0" fontId="4" fillId="0" borderId="9" xfId="0" applyFont="1" applyBorder="1" applyAlignment="1">
      <alignment horizontal="left" vertical="center"/>
    </xf>
    <xf numFmtId="0" fontId="0" fillId="4" borderId="18"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21" xfId="0" applyFill="1" applyBorder="1" applyAlignment="1">
      <alignment horizontal="center" vertical="center" wrapText="1"/>
    </xf>
    <xf numFmtId="9" fontId="0" fillId="5" borderId="11" xfId="0" applyNumberFormat="1" applyFont="1" applyFill="1" applyBorder="1" applyAlignment="1" applyProtection="1">
      <alignment horizontal="left" vertical="center" wrapText="1"/>
      <protection locked="0"/>
    </xf>
    <xf numFmtId="9" fontId="0" fillId="5" borderId="21" xfId="0" applyNumberFormat="1"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4" xfId="0" applyFont="1" applyFill="1" applyBorder="1" applyAlignment="1" applyProtection="1">
      <alignment horizontal="left" vertical="center" wrapText="1"/>
      <protection locked="0"/>
    </xf>
    <xf numFmtId="0" fontId="0" fillId="0" borderId="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20"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21" xfId="0" applyFill="1" applyBorder="1" applyAlignment="1">
      <alignment horizontal="center" vertical="center" wrapText="1"/>
    </xf>
    <xf numFmtId="0" fontId="0" fillId="7" borderId="21" xfId="0" applyFont="1" applyFill="1" applyBorder="1" applyAlignment="1" applyProtection="1">
      <alignment horizontal="left" vertical="center" wrapText="1"/>
      <protection locked="0"/>
    </xf>
    <xf numFmtId="0" fontId="0" fillId="4" borderId="2" xfId="0" applyFill="1" applyBorder="1" applyAlignment="1">
      <alignment horizontal="center" vertical="center" wrapText="1"/>
    </xf>
    <xf numFmtId="0" fontId="0" fillId="7" borderId="2" xfId="0" applyFont="1" applyFill="1" applyBorder="1" applyAlignment="1" applyProtection="1">
      <alignment horizontal="left" vertical="center" wrapText="1"/>
      <protection locked="0"/>
    </xf>
    <xf numFmtId="9" fontId="0" fillId="5" borderId="4" xfId="0" applyNumberFormat="1" applyFont="1" applyFill="1" applyBorder="1" applyAlignment="1" applyProtection="1">
      <alignment horizontal="left" vertical="center" wrapText="1"/>
      <protection locked="0"/>
    </xf>
    <xf numFmtId="0" fontId="0" fillId="0" borderId="0" xfId="0" applyAlignment="1" applyProtection="1">
      <alignment horizontal="center"/>
      <protection locked="0"/>
    </xf>
  </cellXfs>
  <cellStyles count="2">
    <cellStyle name="Normal" xfId="0" builtinId="0"/>
    <cellStyle name="Pourcentage" xfId="1" builtinId="5"/>
  </cellStyles>
  <dxfs count="5">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'CR-GR-HSE-801'!$B$5</c:f>
              <c:strCache>
                <c:ptCount val="1"/>
              </c:strCache>
            </c:strRef>
          </c:tx>
          <c:spPr>
            <a:solidFill>
              <a:schemeClr val="accent1"/>
            </a:solidFill>
            <a:ln>
              <a:noFill/>
            </a:ln>
            <a:effectLst/>
          </c:spPr>
          <c:invertIfNegative val="0"/>
          <c:cat>
            <c:strRef>
              <c:f>'CR-GR-HSE-801'!$A$6:$A$11</c:f>
              <c:strCache>
                <c:ptCount val="6"/>
                <c:pt idx="0">
                  <c:v>3.1 Etapes de gestion des évènements HSE</c:v>
                </c:pt>
                <c:pt idx="1">
                  <c:v>3.2 Evaluation du niveau de gravité</c:v>
                </c:pt>
                <c:pt idx="2">
                  <c:v>3.3 Communication et reporting</c:v>
                </c:pt>
                <c:pt idx="3">
                  <c:v>3.4 	Recueil d'informations et analyse</c:v>
                </c:pt>
                <c:pt idx="4">
                  <c:v>3.5 Retour d'expérience HSE</c:v>
                </c:pt>
                <c:pt idx="5">
                  <c:v>3.6 Mise en œuvre et pilotage des actions d’amélioration</c:v>
                </c:pt>
              </c:strCache>
            </c:strRef>
          </c:cat>
          <c:val>
            <c:numRef>
              <c:f>'CR-GR-HSE-801'!$B$6:$B$11</c:f>
              <c:numCache>
                <c:formatCode>General</c:formatCode>
                <c:ptCount val="6"/>
              </c:numCache>
            </c:numRef>
          </c:val>
          <c:extLst xmlns:c16r2="http://schemas.microsoft.com/office/drawing/2015/06/chart">
            <c:ext xmlns:c16="http://schemas.microsoft.com/office/drawing/2014/chart" uri="{C3380CC4-5D6E-409C-BE32-E72D297353CC}">
              <c16:uniqueId val="{00000000-6AF6-4CEC-91DC-E962793C6161}"/>
            </c:ext>
          </c:extLst>
        </c:ser>
        <c:ser>
          <c:idx val="1"/>
          <c:order val="1"/>
          <c:tx>
            <c:strRef>
              <c:f>'CR-GR-HSE-801'!$C$5</c:f>
              <c:strCache>
                <c:ptCount val="1"/>
              </c:strCache>
            </c:strRef>
          </c:tx>
          <c:spPr>
            <a:solidFill>
              <a:schemeClr val="accent2"/>
            </a:solidFill>
            <a:ln>
              <a:noFill/>
            </a:ln>
            <a:effectLst/>
          </c:spPr>
          <c:invertIfNegative val="0"/>
          <c:cat>
            <c:strRef>
              <c:f>'CR-GR-HSE-801'!$A$6:$A$11</c:f>
              <c:strCache>
                <c:ptCount val="6"/>
                <c:pt idx="0">
                  <c:v>3.1 Etapes de gestion des évènements HSE</c:v>
                </c:pt>
                <c:pt idx="1">
                  <c:v>3.2 Evaluation du niveau de gravité</c:v>
                </c:pt>
                <c:pt idx="2">
                  <c:v>3.3 Communication et reporting</c:v>
                </c:pt>
                <c:pt idx="3">
                  <c:v>3.4 	Recueil d'informations et analyse</c:v>
                </c:pt>
                <c:pt idx="4">
                  <c:v>3.5 Retour d'expérience HSE</c:v>
                </c:pt>
                <c:pt idx="5">
                  <c:v>3.6 Mise en œuvre et pilotage des actions d’amélioration</c:v>
                </c:pt>
              </c:strCache>
            </c:strRef>
          </c:cat>
          <c:val>
            <c:numRef>
              <c:f>'CR-GR-HSE-801'!$C$6:$C$11</c:f>
              <c:numCache>
                <c:formatCode>General</c:formatCode>
                <c:ptCount val="6"/>
              </c:numCache>
            </c:numRef>
          </c:val>
          <c:extLst xmlns:c16r2="http://schemas.microsoft.com/office/drawing/2015/06/chart">
            <c:ext xmlns:c16="http://schemas.microsoft.com/office/drawing/2014/chart" uri="{C3380CC4-5D6E-409C-BE32-E72D297353CC}">
              <c16:uniqueId val="{00000001-6AF6-4CEC-91DC-E962793C6161}"/>
            </c:ext>
          </c:extLst>
        </c:ser>
        <c:ser>
          <c:idx val="2"/>
          <c:order val="2"/>
          <c:tx>
            <c:strRef>
              <c:f>'CR-GR-HSE-801'!$D$5</c:f>
              <c:strCache>
                <c:ptCount val="1"/>
              </c:strCache>
            </c:strRef>
          </c:tx>
          <c:spPr>
            <a:solidFill>
              <a:schemeClr val="accent3"/>
            </a:solidFill>
            <a:ln>
              <a:noFill/>
            </a:ln>
            <a:effectLst/>
          </c:spPr>
          <c:invertIfNegative val="0"/>
          <c:cat>
            <c:strRef>
              <c:f>'CR-GR-HSE-801'!$A$6:$A$11</c:f>
              <c:strCache>
                <c:ptCount val="6"/>
                <c:pt idx="0">
                  <c:v>3.1 Etapes de gestion des évènements HSE</c:v>
                </c:pt>
                <c:pt idx="1">
                  <c:v>3.2 Evaluation du niveau de gravité</c:v>
                </c:pt>
                <c:pt idx="2">
                  <c:v>3.3 Communication et reporting</c:v>
                </c:pt>
                <c:pt idx="3">
                  <c:v>3.4 	Recueil d'informations et analyse</c:v>
                </c:pt>
                <c:pt idx="4">
                  <c:v>3.5 Retour d'expérience HSE</c:v>
                </c:pt>
                <c:pt idx="5">
                  <c:v>3.6 Mise en œuvre et pilotage des actions d’amélioration</c:v>
                </c:pt>
              </c:strCache>
            </c:strRef>
          </c:cat>
          <c:val>
            <c:numRef>
              <c:f>'CR-GR-HSE-801'!$D$6:$D$11</c:f>
              <c:numCache>
                <c:formatCode>General</c:formatCode>
                <c:ptCount val="6"/>
              </c:numCache>
            </c:numRef>
          </c:val>
          <c:extLst xmlns:c16r2="http://schemas.microsoft.com/office/drawing/2015/06/chart">
            <c:ext xmlns:c16="http://schemas.microsoft.com/office/drawing/2014/chart" uri="{C3380CC4-5D6E-409C-BE32-E72D297353CC}">
              <c16:uniqueId val="{00000002-6AF6-4CEC-91DC-E962793C6161}"/>
            </c:ext>
          </c:extLst>
        </c:ser>
        <c:ser>
          <c:idx val="3"/>
          <c:order val="3"/>
          <c:tx>
            <c:strRef>
              <c:f>'CR-GR-HSE-801'!$E$5</c:f>
              <c:strCache>
                <c:ptCount val="1"/>
                <c:pt idx="0">
                  <c:v>% de conformité</c:v>
                </c:pt>
              </c:strCache>
            </c:strRef>
          </c:tx>
          <c:spPr>
            <a:solidFill>
              <a:schemeClr val="accent4"/>
            </a:solidFill>
            <a:ln>
              <a:noFill/>
            </a:ln>
            <a:effectLst/>
          </c:spPr>
          <c:invertIfNegative val="0"/>
          <c:cat>
            <c:strRef>
              <c:f>'CR-GR-HSE-801'!$A$6:$A$11</c:f>
              <c:strCache>
                <c:ptCount val="6"/>
                <c:pt idx="0">
                  <c:v>3.1 Etapes de gestion des évènements HSE</c:v>
                </c:pt>
                <c:pt idx="1">
                  <c:v>3.2 Evaluation du niveau de gravité</c:v>
                </c:pt>
                <c:pt idx="2">
                  <c:v>3.3 Communication et reporting</c:v>
                </c:pt>
                <c:pt idx="3">
                  <c:v>3.4 	Recueil d'informations et analyse</c:v>
                </c:pt>
                <c:pt idx="4">
                  <c:v>3.5 Retour d'expérience HSE</c:v>
                </c:pt>
                <c:pt idx="5">
                  <c:v>3.6 Mise en œuvre et pilotage des actions d’amélioration</c:v>
                </c:pt>
              </c:strCache>
            </c:strRef>
          </c:cat>
          <c:val>
            <c:numRef>
              <c:f>'CR-GR-HSE-801'!$E$6:$E$11</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6AF6-4CEC-91DC-E962793C6161}"/>
            </c:ext>
          </c:extLst>
        </c:ser>
        <c:dLbls>
          <c:showLegendKey val="0"/>
          <c:showVal val="0"/>
          <c:showCatName val="0"/>
          <c:showSerName val="0"/>
          <c:showPercent val="0"/>
          <c:showBubbleSize val="0"/>
        </c:dLbls>
        <c:gapWidth val="219"/>
        <c:overlap val="-27"/>
        <c:axId val="341213184"/>
        <c:axId val="341210832"/>
      </c:barChart>
      <c:catAx>
        <c:axId val="34121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1210832"/>
        <c:crosses val="autoZero"/>
        <c:auto val="1"/>
        <c:lblAlgn val="ctr"/>
        <c:lblOffset val="100"/>
        <c:noMultiLvlLbl val="0"/>
      </c:catAx>
      <c:valAx>
        <c:axId val="34121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1213184"/>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489060</xdr:colOff>
      <xdr:row>3</xdr:row>
      <xdr:rowOff>408215</xdr:rowOff>
    </xdr:from>
    <xdr:to>
      <xdr:col>9</xdr:col>
      <xdr:colOff>95250</xdr:colOff>
      <xdr:row>11</xdr:row>
      <xdr:rowOff>0</xdr:rowOff>
    </xdr:to>
    <xdr:graphicFrame macro="">
      <xdr:nvGraphicFramePr>
        <xdr:cNvPr id="2" name="Graphique 1">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tabSelected="1" zoomScale="80" zoomScaleNormal="80" workbookViewId="0">
      <selection activeCell="J2" sqref="J1:J1048576"/>
    </sheetView>
  </sheetViews>
  <sheetFormatPr baseColWidth="10" defaultColWidth="11.42578125" defaultRowHeight="15" x14ac:dyDescent="0.25"/>
  <cols>
    <col min="1" max="1" width="19.85546875" style="5" customWidth="1"/>
    <col min="2" max="2" width="9.5703125" style="5" customWidth="1"/>
    <col min="3" max="3" width="16.28515625" style="5" customWidth="1"/>
    <col min="4" max="4" width="12.85546875" style="5" customWidth="1"/>
    <col min="5" max="5" width="60.42578125" style="15" customWidth="1"/>
    <col min="6" max="7" width="30.28515625" style="15" customWidth="1"/>
    <col min="8" max="8" width="9.7109375" style="31" customWidth="1"/>
    <col min="9" max="10" width="5.5703125" style="1" customWidth="1"/>
    <col min="11" max="11" width="19.7109375" style="1" customWidth="1"/>
    <col min="12" max="13" width="50.42578125" style="2" customWidth="1"/>
    <col min="14" max="14" width="11.42578125" style="2" customWidth="1"/>
    <col min="15" max="15" width="11.42578125" style="1" hidden="1" customWidth="1"/>
    <col min="16" max="16" width="11.42578125" collapsed="1"/>
    <col min="19" max="30" width="11.28515625" customWidth="1"/>
  </cols>
  <sheetData>
    <row r="1" spans="1:17" ht="48" customHeight="1" thickBot="1" x14ac:dyDescent="0.3">
      <c r="A1" s="81" t="s">
        <v>83</v>
      </c>
      <c r="B1" s="82"/>
      <c r="C1" s="82"/>
      <c r="D1" s="82"/>
      <c r="E1" s="82"/>
      <c r="F1" s="82"/>
      <c r="G1" s="82"/>
      <c r="H1" s="82"/>
      <c r="I1" s="82"/>
      <c r="J1" s="82"/>
      <c r="K1" s="82"/>
      <c r="L1" s="83"/>
      <c r="M1" s="74"/>
      <c r="N1" s="74"/>
    </row>
    <row r="2" spans="1:17" ht="35.25" customHeight="1" thickBot="1" x14ac:dyDescent="0.3"/>
    <row r="3" spans="1:17" ht="18.75" customHeight="1" thickBot="1" x14ac:dyDescent="0.3">
      <c r="A3" s="101" t="s">
        <v>114</v>
      </c>
      <c r="B3" s="102"/>
      <c r="C3" s="102"/>
      <c r="D3" s="102"/>
      <c r="E3" s="103"/>
      <c r="F3" s="20" t="s">
        <v>14</v>
      </c>
      <c r="G3" s="21" t="s">
        <v>15</v>
      </c>
      <c r="H3" s="1"/>
      <c r="I3" s="106" t="s">
        <v>84</v>
      </c>
      <c r="J3" s="107"/>
      <c r="K3" s="107"/>
      <c r="L3" s="57" t="s">
        <v>85</v>
      </c>
      <c r="M3" s="3"/>
      <c r="N3" s="58"/>
      <c r="O3" s="59" t="s">
        <v>14</v>
      </c>
    </row>
    <row r="4" spans="1:17" s="6" customFormat="1" ht="33" customHeight="1" thickBot="1" x14ac:dyDescent="0.3">
      <c r="A4" s="7"/>
      <c r="B4" s="7"/>
      <c r="C4" s="7"/>
      <c r="D4" s="7"/>
      <c r="E4" s="28"/>
      <c r="H4" s="32"/>
      <c r="J4" s="8"/>
      <c r="K4" s="8"/>
      <c r="L4" s="9"/>
      <c r="M4" s="9"/>
      <c r="O4" s="28" t="s">
        <v>15</v>
      </c>
    </row>
    <row r="5" spans="1:17" s="6" customFormat="1" ht="32.25" customHeight="1" thickBot="1" x14ac:dyDescent="0.3">
      <c r="A5" s="104" t="str">
        <f>A15</f>
        <v>Description de la section</v>
      </c>
      <c r="B5" s="105"/>
      <c r="C5" s="105"/>
      <c r="D5" s="105"/>
      <c r="E5" s="25" t="s">
        <v>16</v>
      </c>
      <c r="F5" s="29"/>
      <c r="G5" s="11"/>
      <c r="H5" s="33"/>
      <c r="I5" s="17"/>
      <c r="J5" s="128"/>
      <c r="K5" s="8"/>
      <c r="L5" s="9"/>
    </row>
    <row r="6" spans="1:17" s="6" customFormat="1" ht="34.5" customHeight="1" x14ac:dyDescent="0.25">
      <c r="A6" s="98" t="str">
        <f>A16</f>
        <v>3.1 Etapes de gestion des évènements HSE</v>
      </c>
      <c r="B6" s="99"/>
      <c r="C6" s="99"/>
      <c r="D6" s="99"/>
      <c r="E6" s="22">
        <f>J16</f>
        <v>0</v>
      </c>
      <c r="F6" s="30"/>
      <c r="G6" s="19"/>
      <c r="H6" s="34"/>
      <c r="I6" s="17"/>
      <c r="J6" s="128"/>
      <c r="K6" s="8"/>
      <c r="L6" s="9"/>
    </row>
    <row r="7" spans="1:17" s="6" customFormat="1" ht="32.25" customHeight="1" x14ac:dyDescent="0.25">
      <c r="A7" s="98" t="str">
        <f>A17</f>
        <v>3.2 Evaluation du niveau de gravité</v>
      </c>
      <c r="B7" s="99"/>
      <c r="C7" s="99"/>
      <c r="D7" s="99"/>
      <c r="E7" s="23">
        <f>J17</f>
        <v>0</v>
      </c>
      <c r="F7" s="30"/>
      <c r="G7" s="19"/>
      <c r="H7" s="34"/>
      <c r="I7" s="17"/>
      <c r="J7" s="8"/>
      <c r="K7" s="8"/>
      <c r="L7" s="9"/>
    </row>
    <row r="8" spans="1:17" s="6" customFormat="1" ht="32.25" customHeight="1" x14ac:dyDescent="0.25">
      <c r="A8" s="98" t="str">
        <f>A21</f>
        <v>3.3 Communication et reporting</v>
      </c>
      <c r="B8" s="99"/>
      <c r="C8" s="99"/>
      <c r="D8" s="99"/>
      <c r="E8" s="23">
        <f>J21</f>
        <v>0</v>
      </c>
      <c r="F8" s="30"/>
      <c r="G8" s="19"/>
      <c r="H8" s="34"/>
      <c r="I8" s="17"/>
      <c r="J8" s="8"/>
      <c r="K8" s="8"/>
      <c r="L8" s="9"/>
    </row>
    <row r="9" spans="1:17" s="6" customFormat="1" ht="32.25" customHeight="1" x14ac:dyDescent="0.25">
      <c r="A9" s="98" t="str">
        <f>A24</f>
        <v>3.4 	Recueil d'informations et analyse</v>
      </c>
      <c r="B9" s="99"/>
      <c r="C9" s="99"/>
      <c r="D9" s="99"/>
      <c r="E9" s="23">
        <f>J24</f>
        <v>0</v>
      </c>
      <c r="F9" s="30"/>
      <c r="G9" s="19"/>
      <c r="H9" s="34"/>
      <c r="I9" s="17"/>
      <c r="J9" s="8"/>
      <c r="K9" s="8"/>
      <c r="L9" s="9"/>
    </row>
    <row r="10" spans="1:17" s="6" customFormat="1" ht="32.25" customHeight="1" x14ac:dyDescent="0.25">
      <c r="A10" s="98" t="str">
        <f>A29</f>
        <v>3.5 Retour d'expérience HSE</v>
      </c>
      <c r="B10" s="99"/>
      <c r="C10" s="99"/>
      <c r="D10" s="99"/>
      <c r="E10" s="23">
        <f>J29</f>
        <v>0</v>
      </c>
      <c r="F10" s="30"/>
      <c r="G10" s="19"/>
      <c r="H10" s="34"/>
      <c r="I10" s="17"/>
      <c r="J10" s="8"/>
      <c r="K10" s="8"/>
      <c r="L10" s="9"/>
    </row>
    <row r="11" spans="1:17" s="6" customFormat="1" ht="32.25" customHeight="1" thickBot="1" x14ac:dyDescent="0.3">
      <c r="A11" s="98" t="str">
        <f>A34</f>
        <v>3.6 Mise en œuvre et pilotage des actions d’amélioration</v>
      </c>
      <c r="B11" s="99"/>
      <c r="C11" s="99"/>
      <c r="D11" s="99"/>
      <c r="E11" s="24">
        <f>J34</f>
        <v>0</v>
      </c>
      <c r="F11" s="30"/>
      <c r="G11" s="19"/>
      <c r="H11" s="34"/>
      <c r="I11" s="17"/>
      <c r="J11" s="8"/>
      <c r="K11" s="8"/>
      <c r="L11" s="9"/>
    </row>
    <row r="12" spans="1:17" s="6" customFormat="1" ht="18.75" customHeight="1" x14ac:dyDescent="0.25">
      <c r="A12" s="44"/>
      <c r="B12" s="44"/>
      <c r="C12" s="44"/>
      <c r="D12" s="44"/>
      <c r="E12" s="70"/>
      <c r="F12" s="30"/>
      <c r="G12" s="19"/>
      <c r="H12" s="34"/>
      <c r="I12" s="17"/>
      <c r="J12" s="8"/>
      <c r="K12" s="8"/>
      <c r="L12" s="9"/>
    </row>
    <row r="13" spans="1:17" s="6" customFormat="1" ht="32.25" customHeight="1" x14ac:dyDescent="0.25">
      <c r="A13" s="100" t="s">
        <v>59</v>
      </c>
      <c r="B13" s="100"/>
      <c r="C13" s="100"/>
      <c r="D13" s="100"/>
      <c r="E13" s="45" t="s">
        <v>60</v>
      </c>
      <c r="F13" s="46" t="s">
        <v>61</v>
      </c>
      <c r="G13" s="47" t="s">
        <v>62</v>
      </c>
      <c r="H13" s="34"/>
      <c r="I13" s="17"/>
      <c r="J13" s="8"/>
      <c r="K13" s="8"/>
      <c r="L13" s="9"/>
    </row>
    <row r="14" spans="1:17" s="6" customFormat="1" ht="18.75" customHeight="1" thickBot="1" x14ac:dyDescent="0.3">
      <c r="E14" s="28"/>
      <c r="G14" s="11"/>
      <c r="H14" s="33"/>
      <c r="I14" s="17"/>
      <c r="J14" s="8"/>
      <c r="K14" s="8"/>
      <c r="L14" s="9"/>
      <c r="M14" s="9"/>
      <c r="N14" s="9"/>
      <c r="O14" s="8"/>
      <c r="Q14" s="10"/>
    </row>
    <row r="15" spans="1:17" s="4" customFormat="1" ht="93.75" customHeight="1" thickBot="1" x14ac:dyDescent="0.3">
      <c r="A15" s="48" t="s">
        <v>17</v>
      </c>
      <c r="B15" s="18" t="s">
        <v>18</v>
      </c>
      <c r="C15" s="18" t="s">
        <v>19</v>
      </c>
      <c r="D15" s="18" t="s">
        <v>20</v>
      </c>
      <c r="E15" s="18" t="s">
        <v>63</v>
      </c>
      <c r="F15" s="18" t="s">
        <v>21</v>
      </c>
      <c r="G15" s="18" t="s">
        <v>64</v>
      </c>
      <c r="H15" s="27" t="s">
        <v>22</v>
      </c>
      <c r="I15" s="26" t="s">
        <v>16</v>
      </c>
      <c r="J15" s="26" t="s">
        <v>23</v>
      </c>
      <c r="K15" s="18" t="s">
        <v>24</v>
      </c>
      <c r="L15" s="49" t="s">
        <v>25</v>
      </c>
    </row>
    <row r="16" spans="1:17" ht="90.75" thickBot="1" x14ac:dyDescent="0.3">
      <c r="A16" s="75" t="s">
        <v>26</v>
      </c>
      <c r="B16" s="54" t="s">
        <v>27</v>
      </c>
      <c r="C16" s="54" t="s">
        <v>28</v>
      </c>
      <c r="D16" s="54" t="s">
        <v>29</v>
      </c>
      <c r="E16" s="77" t="s">
        <v>57</v>
      </c>
      <c r="F16" s="52" t="s">
        <v>69</v>
      </c>
      <c r="G16" s="53" t="s">
        <v>74</v>
      </c>
      <c r="H16" s="55" t="s">
        <v>15</v>
      </c>
      <c r="I16" s="55">
        <v>0</v>
      </c>
      <c r="J16" s="56">
        <f>I16</f>
        <v>0</v>
      </c>
      <c r="K16" s="76"/>
      <c r="L16" s="36"/>
      <c r="M16"/>
      <c r="N16"/>
      <c r="O16"/>
    </row>
    <row r="17" spans="1:15" ht="105" x14ac:dyDescent="0.25">
      <c r="A17" s="117" t="s">
        <v>30</v>
      </c>
      <c r="B17" s="116" t="s">
        <v>31</v>
      </c>
      <c r="C17" s="116" t="s">
        <v>32</v>
      </c>
      <c r="D17" s="116" t="s">
        <v>33</v>
      </c>
      <c r="E17" s="113" t="s">
        <v>34</v>
      </c>
      <c r="F17" s="39" t="s">
        <v>108</v>
      </c>
      <c r="G17" s="41" t="s">
        <v>96</v>
      </c>
      <c r="H17" s="67" t="s">
        <v>15</v>
      </c>
      <c r="I17" s="67">
        <v>0</v>
      </c>
      <c r="J17" s="78">
        <f>AVERAGE(I17:I20)</f>
        <v>0</v>
      </c>
      <c r="K17" s="35"/>
      <c r="L17" s="12"/>
      <c r="M17"/>
      <c r="N17"/>
      <c r="O17"/>
    </row>
    <row r="18" spans="1:15" ht="60" x14ac:dyDescent="0.25">
      <c r="A18" s="118"/>
      <c r="B18" s="92"/>
      <c r="C18" s="92"/>
      <c r="D18" s="92"/>
      <c r="E18" s="114"/>
      <c r="F18" s="40" t="s">
        <v>109</v>
      </c>
      <c r="G18" s="42"/>
      <c r="H18" s="62" t="s">
        <v>15</v>
      </c>
      <c r="I18" s="62">
        <v>0</v>
      </c>
      <c r="J18" s="79"/>
      <c r="K18" s="63"/>
      <c r="L18" s="37"/>
      <c r="M18"/>
      <c r="N18"/>
      <c r="O18"/>
    </row>
    <row r="19" spans="1:15" ht="45" x14ac:dyDescent="0.25">
      <c r="A19" s="118"/>
      <c r="B19" s="92"/>
      <c r="C19" s="92"/>
      <c r="D19" s="92"/>
      <c r="E19" s="114"/>
      <c r="F19" s="40" t="s">
        <v>75</v>
      </c>
      <c r="G19" s="42"/>
      <c r="H19" s="62" t="s">
        <v>15</v>
      </c>
      <c r="I19" s="62">
        <v>0</v>
      </c>
      <c r="J19" s="79"/>
      <c r="K19" s="63"/>
      <c r="L19" s="37"/>
      <c r="M19"/>
      <c r="N19"/>
      <c r="O19"/>
    </row>
    <row r="20" spans="1:15" ht="60.75" thickBot="1" x14ac:dyDescent="0.3">
      <c r="A20" s="119"/>
      <c r="B20" s="97"/>
      <c r="C20" s="97"/>
      <c r="D20" s="97"/>
      <c r="E20" s="115"/>
      <c r="F20" s="43" t="s">
        <v>86</v>
      </c>
      <c r="G20" s="50" t="s">
        <v>101</v>
      </c>
      <c r="H20" s="68" t="s">
        <v>15</v>
      </c>
      <c r="I20" s="68">
        <v>0</v>
      </c>
      <c r="J20" s="80"/>
      <c r="K20" s="69"/>
      <c r="L20" s="13"/>
      <c r="M20"/>
      <c r="N20"/>
      <c r="O20"/>
    </row>
    <row r="21" spans="1:15" ht="105" x14ac:dyDescent="0.25">
      <c r="A21" s="108" t="s">
        <v>35</v>
      </c>
      <c r="B21" s="95" t="s">
        <v>36</v>
      </c>
      <c r="C21" s="95" t="s">
        <v>37</v>
      </c>
      <c r="D21" s="95" t="s">
        <v>38</v>
      </c>
      <c r="E21" s="111" t="s">
        <v>107</v>
      </c>
      <c r="F21" s="38" t="s">
        <v>73</v>
      </c>
      <c r="G21" s="51" t="s">
        <v>118</v>
      </c>
      <c r="H21" s="60" t="s">
        <v>15</v>
      </c>
      <c r="I21" s="60">
        <v>0</v>
      </c>
      <c r="J21" s="78">
        <f>AVERAGE(I21:I23)</f>
        <v>0</v>
      </c>
      <c r="K21" s="61"/>
      <c r="L21" s="14"/>
      <c r="M21"/>
      <c r="N21"/>
      <c r="O21"/>
    </row>
    <row r="22" spans="1:15" ht="45" x14ac:dyDescent="0.25">
      <c r="A22" s="85"/>
      <c r="B22" s="96"/>
      <c r="C22" s="96"/>
      <c r="D22" s="96"/>
      <c r="E22" s="88"/>
      <c r="F22" s="40" t="s">
        <v>110</v>
      </c>
      <c r="G22" s="42" t="s">
        <v>97</v>
      </c>
      <c r="H22" s="62" t="s">
        <v>15</v>
      </c>
      <c r="I22" s="62">
        <v>0</v>
      </c>
      <c r="J22" s="79"/>
      <c r="K22" s="63"/>
      <c r="L22" s="37"/>
      <c r="M22"/>
      <c r="N22"/>
      <c r="O22"/>
    </row>
    <row r="23" spans="1:15" ht="45.75" thickBot="1" x14ac:dyDescent="0.3">
      <c r="A23" s="109"/>
      <c r="B23" s="110"/>
      <c r="C23" s="110"/>
      <c r="D23" s="110"/>
      <c r="E23" s="112"/>
      <c r="F23" s="71" t="s">
        <v>87</v>
      </c>
      <c r="G23" s="72" t="s">
        <v>88</v>
      </c>
      <c r="H23" s="66" t="s">
        <v>15</v>
      </c>
      <c r="I23" s="66">
        <v>0</v>
      </c>
      <c r="J23" s="79"/>
      <c r="K23" s="64"/>
      <c r="L23" s="65"/>
      <c r="M23"/>
      <c r="N23"/>
      <c r="O23"/>
    </row>
    <row r="24" spans="1:15" ht="60" x14ac:dyDescent="0.25">
      <c r="A24" s="84" t="s">
        <v>58</v>
      </c>
      <c r="B24" s="120" t="s">
        <v>39</v>
      </c>
      <c r="C24" s="120" t="s">
        <v>40</v>
      </c>
      <c r="D24" s="120" t="s">
        <v>41</v>
      </c>
      <c r="E24" s="87" t="s">
        <v>111</v>
      </c>
      <c r="F24" s="41" t="s">
        <v>112</v>
      </c>
      <c r="G24" s="41" t="s">
        <v>89</v>
      </c>
      <c r="H24" s="67" t="s">
        <v>15</v>
      </c>
      <c r="I24" s="67">
        <v>0</v>
      </c>
      <c r="J24" s="78">
        <f>AVERAGE(I24:I28)</f>
        <v>0</v>
      </c>
      <c r="K24" s="35"/>
      <c r="L24" s="12"/>
      <c r="M24"/>
      <c r="N24"/>
      <c r="O24"/>
    </row>
    <row r="25" spans="1:15" ht="102.75" customHeight="1" x14ac:dyDescent="0.25">
      <c r="A25" s="85"/>
      <c r="B25" s="121"/>
      <c r="C25" s="121"/>
      <c r="D25" s="121"/>
      <c r="E25" s="88"/>
      <c r="F25" s="42" t="s">
        <v>65</v>
      </c>
      <c r="G25" s="42" t="s">
        <v>76</v>
      </c>
      <c r="H25" s="62" t="s">
        <v>15</v>
      </c>
      <c r="I25" s="62">
        <v>0</v>
      </c>
      <c r="J25" s="79"/>
      <c r="K25" s="63"/>
      <c r="L25" s="37"/>
      <c r="M25"/>
      <c r="N25"/>
      <c r="O25"/>
    </row>
    <row r="26" spans="1:15" ht="60" x14ac:dyDescent="0.25">
      <c r="A26" s="85"/>
      <c r="B26" s="92" t="s">
        <v>42</v>
      </c>
      <c r="C26" s="96" t="s">
        <v>43</v>
      </c>
      <c r="D26" s="96" t="s">
        <v>44</v>
      </c>
      <c r="E26" s="89" t="s">
        <v>98</v>
      </c>
      <c r="F26" s="42" t="s">
        <v>66</v>
      </c>
      <c r="G26" s="42" t="s">
        <v>119</v>
      </c>
      <c r="H26" s="62" t="s">
        <v>15</v>
      </c>
      <c r="I26" s="62">
        <v>0</v>
      </c>
      <c r="J26" s="79"/>
      <c r="K26" s="63"/>
      <c r="L26" s="37"/>
      <c r="M26"/>
      <c r="N26"/>
      <c r="O26"/>
    </row>
    <row r="27" spans="1:15" ht="60" x14ac:dyDescent="0.25">
      <c r="A27" s="85"/>
      <c r="B27" s="92"/>
      <c r="C27" s="96"/>
      <c r="D27" s="96"/>
      <c r="E27" s="89"/>
      <c r="F27" s="42" t="s">
        <v>90</v>
      </c>
      <c r="G27" s="42" t="s">
        <v>119</v>
      </c>
      <c r="H27" s="62" t="s">
        <v>15</v>
      </c>
      <c r="I27" s="62">
        <v>0</v>
      </c>
      <c r="J27" s="79"/>
      <c r="K27" s="63"/>
      <c r="L27" s="37"/>
      <c r="M27"/>
      <c r="N27"/>
      <c r="O27"/>
    </row>
    <row r="28" spans="1:15" ht="75.75" thickBot="1" x14ac:dyDescent="0.3">
      <c r="A28" s="86"/>
      <c r="B28" s="97"/>
      <c r="C28" s="122"/>
      <c r="D28" s="122"/>
      <c r="E28" s="90"/>
      <c r="F28" s="50" t="s">
        <v>91</v>
      </c>
      <c r="G28" s="50" t="s">
        <v>100</v>
      </c>
      <c r="H28" s="68" t="s">
        <v>15</v>
      </c>
      <c r="I28" s="68">
        <v>0</v>
      </c>
      <c r="J28" s="80"/>
      <c r="K28" s="69"/>
      <c r="L28" s="13"/>
      <c r="M28"/>
      <c r="N28"/>
      <c r="O28"/>
    </row>
    <row r="29" spans="1:15" ht="60" x14ac:dyDescent="0.25">
      <c r="A29" s="108" t="s">
        <v>99</v>
      </c>
      <c r="B29" s="91" t="s">
        <v>45</v>
      </c>
      <c r="C29" s="95" t="s">
        <v>46</v>
      </c>
      <c r="D29" s="95" t="s">
        <v>47</v>
      </c>
      <c r="E29" s="93" t="s">
        <v>117</v>
      </c>
      <c r="F29" s="51" t="s">
        <v>70</v>
      </c>
      <c r="G29" s="51" t="s">
        <v>92</v>
      </c>
      <c r="H29" s="60" t="s">
        <v>15</v>
      </c>
      <c r="I29" s="60">
        <v>0</v>
      </c>
      <c r="J29" s="78">
        <f>AVERAGE(I29:I33)</f>
        <v>0</v>
      </c>
      <c r="K29" s="61"/>
      <c r="L29" s="14"/>
      <c r="M29"/>
      <c r="N29"/>
      <c r="O29"/>
    </row>
    <row r="30" spans="1:15" ht="45" x14ac:dyDescent="0.25">
      <c r="A30" s="85"/>
      <c r="B30" s="92"/>
      <c r="C30" s="96"/>
      <c r="D30" s="96"/>
      <c r="E30" s="94"/>
      <c r="F30" s="40" t="s">
        <v>113</v>
      </c>
      <c r="G30" s="42" t="s">
        <v>80</v>
      </c>
      <c r="H30" s="62" t="s">
        <v>15</v>
      </c>
      <c r="I30" s="62">
        <v>0</v>
      </c>
      <c r="J30" s="79"/>
      <c r="K30" s="63"/>
      <c r="L30" s="37"/>
      <c r="M30"/>
      <c r="N30"/>
      <c r="O30"/>
    </row>
    <row r="31" spans="1:15" ht="45" x14ac:dyDescent="0.25">
      <c r="A31" s="85"/>
      <c r="B31" s="92" t="s">
        <v>48</v>
      </c>
      <c r="C31" s="96" t="s">
        <v>115</v>
      </c>
      <c r="D31" s="96" t="s">
        <v>47</v>
      </c>
      <c r="E31" s="89" t="s">
        <v>116</v>
      </c>
      <c r="F31" s="40" t="s">
        <v>71</v>
      </c>
      <c r="G31" s="42" t="s">
        <v>81</v>
      </c>
      <c r="H31" s="62" t="s">
        <v>15</v>
      </c>
      <c r="I31" s="62">
        <v>0</v>
      </c>
      <c r="J31" s="79"/>
      <c r="K31" s="63"/>
      <c r="L31" s="37"/>
      <c r="M31"/>
      <c r="N31"/>
      <c r="O31"/>
    </row>
    <row r="32" spans="1:15" ht="120" x14ac:dyDescent="0.25">
      <c r="A32" s="85"/>
      <c r="B32" s="92"/>
      <c r="C32" s="96"/>
      <c r="D32" s="96"/>
      <c r="E32" s="89"/>
      <c r="F32" s="40" t="s">
        <v>77</v>
      </c>
      <c r="G32" s="42" t="s">
        <v>102</v>
      </c>
      <c r="H32" s="62" t="s">
        <v>15</v>
      </c>
      <c r="I32" s="62">
        <v>0</v>
      </c>
      <c r="J32" s="79"/>
      <c r="K32" s="63"/>
      <c r="L32" s="37"/>
      <c r="M32"/>
      <c r="N32"/>
      <c r="O32"/>
    </row>
    <row r="33" spans="1:15" ht="60.75" thickBot="1" x14ac:dyDescent="0.3">
      <c r="A33" s="109"/>
      <c r="B33" s="123"/>
      <c r="C33" s="110"/>
      <c r="D33" s="110"/>
      <c r="E33" s="124"/>
      <c r="F33" s="71" t="s">
        <v>103</v>
      </c>
      <c r="G33" s="72" t="s">
        <v>104</v>
      </c>
      <c r="H33" s="66" t="s">
        <v>15</v>
      </c>
      <c r="I33" s="66">
        <v>0</v>
      </c>
      <c r="J33" s="79"/>
      <c r="K33" s="64"/>
      <c r="L33" s="65"/>
      <c r="M33"/>
      <c r="N33"/>
      <c r="O33"/>
    </row>
    <row r="34" spans="1:15" ht="255" x14ac:dyDescent="0.25">
      <c r="A34" s="84" t="s">
        <v>49</v>
      </c>
      <c r="B34" s="116" t="s">
        <v>50</v>
      </c>
      <c r="C34" s="125" t="s">
        <v>51</v>
      </c>
      <c r="D34" s="125" t="s">
        <v>52</v>
      </c>
      <c r="E34" s="126" t="s">
        <v>67</v>
      </c>
      <c r="F34" s="39" t="s">
        <v>93</v>
      </c>
      <c r="G34" s="41" t="s">
        <v>120</v>
      </c>
      <c r="H34" s="67" t="s">
        <v>15</v>
      </c>
      <c r="I34" s="67">
        <v>0</v>
      </c>
      <c r="J34" s="78">
        <f>AVERAGE(I34:I39)</f>
        <v>0</v>
      </c>
      <c r="K34" s="35"/>
      <c r="L34" s="12"/>
      <c r="M34"/>
      <c r="N34"/>
      <c r="O34"/>
    </row>
    <row r="35" spans="1:15" ht="105" x14ac:dyDescent="0.25">
      <c r="A35" s="85"/>
      <c r="B35" s="92"/>
      <c r="C35" s="96"/>
      <c r="D35" s="96"/>
      <c r="E35" s="89"/>
      <c r="F35" s="40" t="s">
        <v>72</v>
      </c>
      <c r="G35" s="73" t="s">
        <v>121</v>
      </c>
      <c r="H35" s="62" t="s">
        <v>15</v>
      </c>
      <c r="I35" s="62">
        <v>0</v>
      </c>
      <c r="J35" s="79"/>
      <c r="K35" s="63"/>
      <c r="L35" s="37"/>
      <c r="M35"/>
      <c r="N35"/>
      <c r="O35"/>
    </row>
    <row r="36" spans="1:15" ht="45" x14ac:dyDescent="0.25">
      <c r="A36" s="85"/>
      <c r="B36" s="96" t="s">
        <v>53</v>
      </c>
      <c r="C36" s="96" t="s">
        <v>54</v>
      </c>
      <c r="D36" s="96" t="s">
        <v>55</v>
      </c>
      <c r="E36" s="88" t="s">
        <v>56</v>
      </c>
      <c r="F36" s="40" t="s">
        <v>94</v>
      </c>
      <c r="G36" s="42" t="s">
        <v>82</v>
      </c>
      <c r="H36" s="62" t="s">
        <v>15</v>
      </c>
      <c r="I36" s="62">
        <v>0</v>
      </c>
      <c r="J36" s="79"/>
      <c r="K36" s="63"/>
      <c r="L36" s="37"/>
      <c r="M36"/>
      <c r="N36"/>
      <c r="O36"/>
    </row>
    <row r="37" spans="1:15" ht="60" x14ac:dyDescent="0.25">
      <c r="A37" s="85"/>
      <c r="B37" s="96"/>
      <c r="C37" s="96"/>
      <c r="D37" s="96"/>
      <c r="E37" s="88"/>
      <c r="F37" s="40" t="s">
        <v>68</v>
      </c>
      <c r="G37" s="73" t="s">
        <v>106</v>
      </c>
      <c r="H37" s="62" t="s">
        <v>15</v>
      </c>
      <c r="I37" s="62">
        <v>0</v>
      </c>
      <c r="J37" s="79"/>
      <c r="K37" s="63"/>
      <c r="L37" s="37"/>
      <c r="M37"/>
      <c r="N37"/>
      <c r="O37"/>
    </row>
    <row r="38" spans="1:15" ht="45" x14ac:dyDescent="0.25">
      <c r="A38" s="85"/>
      <c r="B38" s="96"/>
      <c r="C38" s="96"/>
      <c r="D38" s="96"/>
      <c r="E38" s="88"/>
      <c r="F38" s="40" t="s">
        <v>105</v>
      </c>
      <c r="G38" s="42" t="s">
        <v>78</v>
      </c>
      <c r="H38" s="62" t="s">
        <v>15</v>
      </c>
      <c r="I38" s="62">
        <v>0</v>
      </c>
      <c r="J38" s="79"/>
      <c r="K38" s="63"/>
      <c r="L38" s="37"/>
      <c r="M38"/>
      <c r="N38"/>
      <c r="O38"/>
    </row>
    <row r="39" spans="1:15" ht="60.75" thickBot="1" x14ac:dyDescent="0.3">
      <c r="A39" s="86"/>
      <c r="B39" s="122"/>
      <c r="C39" s="122"/>
      <c r="D39" s="122"/>
      <c r="E39" s="127"/>
      <c r="F39" s="43" t="s">
        <v>95</v>
      </c>
      <c r="G39" s="50" t="s">
        <v>79</v>
      </c>
      <c r="H39" s="68" t="s">
        <v>15</v>
      </c>
      <c r="I39" s="68">
        <v>0</v>
      </c>
      <c r="J39" s="80"/>
      <c r="K39" s="69"/>
      <c r="L39" s="13"/>
      <c r="M39"/>
      <c r="N39"/>
      <c r="O39"/>
    </row>
    <row r="40" spans="1:15" x14ac:dyDescent="0.25">
      <c r="J40" s="3"/>
      <c r="O40"/>
    </row>
    <row r="41" spans="1:15" x14ac:dyDescent="0.25">
      <c r="O41"/>
    </row>
    <row r="42" spans="1:15" x14ac:dyDescent="0.25">
      <c r="O42"/>
    </row>
    <row r="43" spans="1:15" x14ac:dyDescent="0.25">
      <c r="O43"/>
    </row>
    <row r="44" spans="1:15" x14ac:dyDescent="0.25">
      <c r="O44"/>
    </row>
    <row r="45" spans="1:15" x14ac:dyDescent="0.25">
      <c r="O45"/>
    </row>
    <row r="46" spans="1:15" x14ac:dyDescent="0.25">
      <c r="O46"/>
    </row>
    <row r="47" spans="1:15" x14ac:dyDescent="0.25">
      <c r="O47"/>
    </row>
    <row r="48" spans="1:15" x14ac:dyDescent="0.25">
      <c r="O48"/>
    </row>
    <row r="49" spans="5:15" x14ac:dyDescent="0.25">
      <c r="O49"/>
    </row>
    <row r="50" spans="5:15" x14ac:dyDescent="0.25">
      <c r="O50"/>
    </row>
    <row r="51" spans="5:15" x14ac:dyDescent="0.25">
      <c r="E51" s="16"/>
      <c r="F51" s="16"/>
      <c r="O51"/>
    </row>
    <row r="52" spans="5:15" x14ac:dyDescent="0.25">
      <c r="E52" s="16"/>
      <c r="F52" s="16"/>
      <c r="O52"/>
    </row>
    <row r="53" spans="5:15" x14ac:dyDescent="0.25">
      <c r="O53"/>
    </row>
    <row r="54" spans="5:15" x14ac:dyDescent="0.25">
      <c r="O54"/>
    </row>
    <row r="55" spans="5:15" x14ac:dyDescent="0.25">
      <c r="O55"/>
    </row>
    <row r="56" spans="5:15" x14ac:dyDescent="0.25">
      <c r="O56"/>
    </row>
    <row r="57" spans="5:15" x14ac:dyDescent="0.25">
      <c r="O57"/>
    </row>
  </sheetData>
  <mergeCells count="53">
    <mergeCell ref="D34:D35"/>
    <mergeCell ref="C34:C35"/>
    <mergeCell ref="A34:A39"/>
    <mergeCell ref="B34:B35"/>
    <mergeCell ref="E34:E35"/>
    <mergeCell ref="E36:E39"/>
    <mergeCell ref="D36:D39"/>
    <mergeCell ref="C36:C39"/>
    <mergeCell ref="B36:B39"/>
    <mergeCell ref="J29:J33"/>
    <mergeCell ref="A29:A33"/>
    <mergeCell ref="B31:B33"/>
    <mergeCell ref="C31:C33"/>
    <mergeCell ref="D31:D33"/>
    <mergeCell ref="E31:E33"/>
    <mergeCell ref="B24:B25"/>
    <mergeCell ref="C24:C25"/>
    <mergeCell ref="D24:D25"/>
    <mergeCell ref="C29:C30"/>
    <mergeCell ref="C26:C28"/>
    <mergeCell ref="D26:D28"/>
    <mergeCell ref="A21:A23"/>
    <mergeCell ref="C21:C23"/>
    <mergeCell ref="D21:D23"/>
    <mergeCell ref="E21:E23"/>
    <mergeCell ref="A11:D11"/>
    <mergeCell ref="E17:E20"/>
    <mergeCell ref="D17:D20"/>
    <mergeCell ref="C17:C20"/>
    <mergeCell ref="B17:B20"/>
    <mergeCell ref="B21:B23"/>
    <mergeCell ref="A17:A20"/>
    <mergeCell ref="A3:E3"/>
    <mergeCell ref="A5:D5"/>
    <mergeCell ref="A7:D7"/>
    <mergeCell ref="A6:D6"/>
    <mergeCell ref="I3:K3"/>
    <mergeCell ref="J34:J39"/>
    <mergeCell ref="A1:L1"/>
    <mergeCell ref="J17:J20"/>
    <mergeCell ref="J21:J23"/>
    <mergeCell ref="J24:J28"/>
    <mergeCell ref="A24:A28"/>
    <mergeCell ref="E24:E25"/>
    <mergeCell ref="E26:E28"/>
    <mergeCell ref="B29:B30"/>
    <mergeCell ref="E29:E30"/>
    <mergeCell ref="D29:D30"/>
    <mergeCell ref="B26:B28"/>
    <mergeCell ref="A9:D9"/>
    <mergeCell ref="A8:D8"/>
    <mergeCell ref="A10:D10"/>
    <mergeCell ref="A13:D13"/>
  </mergeCells>
  <conditionalFormatting sqref="L16:L20 K22:L26 K28:L39">
    <cfRule type="expression" dxfId="4" priority="5">
      <formula>G16="YES"</formula>
    </cfRule>
  </conditionalFormatting>
  <conditionalFormatting sqref="L21">
    <cfRule type="expression" dxfId="3" priority="4">
      <formula>H21="YES"</formula>
    </cfRule>
  </conditionalFormatting>
  <conditionalFormatting sqref="K16:K20">
    <cfRule type="expression" dxfId="2" priority="3">
      <formula>G16="YES"</formula>
    </cfRule>
  </conditionalFormatting>
  <conditionalFormatting sqref="K21">
    <cfRule type="expression" dxfId="1" priority="2">
      <formula>G21="YES"</formula>
    </cfRule>
  </conditionalFormatting>
  <conditionalFormatting sqref="K27:L27">
    <cfRule type="expression" dxfId="0" priority="1">
      <formula>G27="YES"</formula>
    </cfRule>
  </conditionalFormatting>
  <dataValidations count="1">
    <dataValidation type="list" allowBlank="1" showInputMessage="1" showErrorMessage="1" sqref="H16:H39">
      <formula1>$O$3:$O$4</formula1>
    </dataValidation>
  </dataValidations>
  <pageMargins left="0.31496062992125984" right="0.31496062992125984" top="0.15748031496062992" bottom="0.35433070866141736" header="0.31496062992125984" footer="0.31496062992125984"/>
  <pageSetup paperSize="9" scale="52" fitToHeight="0" orientation="landscape" r:id="rId1"/>
  <headerFooter>
    <oddFooter>&amp;R&amp;P</oddFooter>
  </headerFooter>
  <rowBreaks count="1" manualBreakCount="1">
    <brk id="1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4A9C3C-2BEE-46A6-B77C-4C58FD1FE946}">
  <ds:schemaRefs>
    <ds:schemaRef ds:uri="http://schemas.microsoft.com/sharepoint/v3/contenttype/forms"/>
  </ds:schemaRefs>
</ds:datastoreItem>
</file>

<file path=customXml/itemProps2.xml><?xml version="1.0" encoding="utf-8"?>
<ds:datastoreItem xmlns:ds="http://schemas.openxmlformats.org/officeDocument/2006/customXml" ds:itemID="{AEF13F56-E8BD-45C5-8C24-E6954FAE5C7C}">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28b10d9e-9bab-43ba-be68-5e2b56a56d82"/>
    <ds:schemaRef ds:uri="http://www.w3.org/XML/1998/namespace"/>
  </ds:schemaRefs>
</ds:datastoreItem>
</file>

<file path=customXml/itemProps3.xml><?xml version="1.0" encoding="utf-8"?>
<ds:datastoreItem xmlns:ds="http://schemas.openxmlformats.org/officeDocument/2006/customXml" ds:itemID="{79C6AC2C-EBEC-4E4D-A9B7-F639B84DE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CR-GR-HSE-801</vt:lpstr>
      <vt:lpstr>'CR-GR-HSE-801'!Zone_d_impression</vt:lpstr>
    </vt:vector>
  </TitlesOfParts>
  <Manager/>
  <Company>TOTAL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2018-12-10T16:19:04Z</cp:lastPrinted>
  <dcterms:created xsi:type="dcterms:W3CDTF">2018-06-26T06:40:28Z</dcterms:created>
  <dcterms:modified xsi:type="dcterms:W3CDTF">2018-12-11T08:52:23Z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