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10.129.169.33\Data\HD\Entity\PSR\HSE\MS\Sécurité et Hygiène Industrielle\Déploiement des règles\414-Pipeline\"/>
    </mc:Choice>
  </mc:AlternateContent>
  <bookViews>
    <workbookView xWindow="0" yWindow="0" windowWidth="19200" windowHeight="10395" tabRatio="768" firstSheet="1" activeTab="1"/>
  </bookViews>
  <sheets>
    <sheet name="Feuil1" sheetId="8" state="hidden" r:id="rId1"/>
    <sheet name="CR-GR-HSE-414" sheetId="1" r:id="rId2"/>
  </sheets>
  <definedNames>
    <definedName name="_xlnm._FilterDatabase" localSheetId="1" hidden="1">'CR-GR-HSE-414'!$A$16:$L$16</definedName>
    <definedName name="_xlnm.Print_Area" localSheetId="1">'CR-GR-HSE-414'!$A$1:$L$39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1" l="1"/>
  <c r="E11" i="1"/>
  <c r="E10" i="1"/>
  <c r="J38" i="1"/>
  <c r="J29" i="1"/>
  <c r="J35" i="1"/>
  <c r="E9" i="1" l="1"/>
  <c r="J28" i="1"/>
  <c r="E8" i="1"/>
  <c r="J23" i="1"/>
  <c r="A12" i="1"/>
  <c r="A11" i="1"/>
  <c r="A10" i="1"/>
  <c r="A9" i="1"/>
  <c r="A8" i="1"/>
  <c r="E7" i="1"/>
  <c r="A7" i="1"/>
  <c r="J21" i="1"/>
  <c r="J17" i="1"/>
  <c r="A6" i="1" l="1"/>
  <c r="E6" i="1" l="1"/>
  <c r="A5" i="1" l="1"/>
</calcChain>
</file>

<file path=xl/sharedStrings.xml><?xml version="1.0" encoding="utf-8"?>
<sst xmlns="http://schemas.openxmlformats.org/spreadsheetml/2006/main" count="167" uniqueCount="136">
  <si>
    <t>Expectations 05.01; 05.02; 05.03</t>
  </si>
  <si>
    <t>3.2 Preparation</t>
  </si>
  <si>
    <t>Expectations 05.01; 05.02</t>
  </si>
  <si>
    <t>Expectation 05.01</t>
  </si>
  <si>
    <t>Expectation 05.03</t>
  </si>
  <si>
    <t>Maestro Expectations</t>
  </si>
  <si>
    <t>Section</t>
  </si>
  <si>
    <t>Sub Section</t>
  </si>
  <si>
    <t>3.2.1 HSE qualification of contractors</t>
  </si>
  <si>
    <t>3.2.2 Tracking and updating of contractors’ HSE qualification</t>
  </si>
  <si>
    <t>3.2.3 HSE competency of the Technical Representative</t>
  </si>
  <si>
    <t>3.2.4 Preliminary assessment of HSE risks</t>
  </si>
  <si>
    <t>3.2.5 HSE contractual mode</t>
  </si>
  <si>
    <t>% of Conformity</t>
  </si>
  <si>
    <t>Procédure applicable  ?</t>
  </si>
  <si>
    <t>OUI</t>
  </si>
  <si>
    <t>NON</t>
  </si>
  <si>
    <t>% de conformité</t>
  </si>
  <si>
    <t>Description de la section</t>
  </si>
  <si>
    <t>Description de la sous-section</t>
  </si>
  <si>
    <t>Exigences Maestro</t>
  </si>
  <si>
    <t>Exigences</t>
  </si>
  <si>
    <t>Avez-vous…?</t>
  </si>
  <si>
    <t>% de conformité à l'exigence</t>
  </si>
  <si>
    <t>Procédure formelle de la filiale, le cas échéant</t>
  </si>
  <si>
    <t>Plan d'action (si non conforme)</t>
  </si>
  <si>
    <t>OUI/NON (basé sur les attentes)</t>
  </si>
  <si>
    <t>Code couleur exigences</t>
  </si>
  <si>
    <t>Clarification</t>
  </si>
  <si>
    <t>Changement notable, nouveauté</t>
  </si>
  <si>
    <t>Exigences de la zone ou guide ou recommandation</t>
  </si>
  <si>
    <t>Date de la dernière évaluation</t>
  </si>
  <si>
    <t>xx/xx/xxxx</t>
  </si>
  <si>
    <t>Sous Section</t>
  </si>
  <si>
    <r>
      <rPr>
        <b/>
        <sz val="18"/>
        <rFont val="Calibri"/>
        <family val="2"/>
        <scheme val="minor"/>
      </rPr>
      <t>Exigences HSE pour l’opération des pipelines</t>
    </r>
    <r>
      <rPr>
        <b/>
        <sz val="14"/>
        <rFont val="Calibri"/>
        <family val="2"/>
        <scheme val="minor"/>
      </rPr>
      <t xml:space="preserve">
CR-GR-HSE-414</t>
    </r>
  </si>
  <si>
    <r>
      <t>Pas de changement a</t>
    </r>
    <r>
      <rPr>
        <sz val="12"/>
        <rFont val="Calibri"/>
        <family val="2"/>
        <scheme val="minor"/>
      </rPr>
      <t>vec CR-MS-HSEQ-670</t>
    </r>
  </si>
  <si>
    <t>3.1 Identification des pipelines</t>
  </si>
  <si>
    <t>Liste des pipelines</t>
  </si>
  <si>
    <t>3.1.1</t>
  </si>
  <si>
    <t>Attente 01.03 ; 02.01 ; 03.01</t>
  </si>
  <si>
    <t>3.2 Organisation</t>
  </si>
  <si>
    <t>Coordinateur intégrité pipelines</t>
  </si>
  <si>
    <t>3.2.1</t>
  </si>
  <si>
    <t>Attentes 01.04 ; 02.01</t>
  </si>
  <si>
    <t>Une organisation est mise en place par l’entité ou la filiale pour assurer l’exécution des activités pipeline, incluant la désignation d’un coordinateur intégrité pipelines. Celui-ci est en charge de la conformité à la règlementation et aux exigences de cette règle, ainsi que de l’établissement et du suivi des programmes de vérification des pipelines et des barrières critiques de sécurité associées.</t>
  </si>
  <si>
    <t>3.3 Evaluation et maîtrise des risques</t>
  </si>
  <si>
    <t>3.3.1</t>
  </si>
  <si>
    <t>Evaluation et gestion des risques technologiques</t>
  </si>
  <si>
    <t>Attentes 03.01 ; 03.04</t>
  </si>
  <si>
    <t>3.3.2</t>
  </si>
  <si>
    <t>Gestion des travaux à proximité des pipelines</t>
  </si>
  <si>
    <t>Des procédures pour la gestion des risques liés aux travaux à proximité des pipelines sont définies et mises en œuvre.
Pour les pipelines offshore, une étude de risque spécifique est requise pour chaque intervention à proximité des pipelines.</t>
  </si>
  <si>
    <t>Attente 03.01 ; 04.01</t>
  </si>
  <si>
    <t>Identification des changements</t>
  </si>
  <si>
    <t>3.4 Gestion du changement</t>
  </si>
  <si>
    <t>3.4.1</t>
  </si>
  <si>
    <t>Attente 03.02</t>
  </si>
  <si>
    <t>Un système est mis en place pour détecter les changements liés aux activités pipeline ou à leur environnement.</t>
  </si>
  <si>
    <t>3.5 Préparation aux situations d’urgence</t>
  </si>
  <si>
    <t>Eléments à intégrer dans le plan d’intervention d’urgence</t>
  </si>
  <si>
    <t>3.5.1</t>
  </si>
  <si>
    <t>Attentes 07.01 ; 07.02</t>
  </si>
  <si>
    <t>3.5.2</t>
  </si>
  <si>
    <t>Test du plan d’intervention d’urgence pipeline</t>
  </si>
  <si>
    <t>Attente 07.04</t>
  </si>
  <si>
    <t>Le plan d’intervention d’urgence pipeline est testé annuellement lors d’un exercice.
Tous les 3 ans, au minimum, le test de ce plan est réalisé selon un scénario comprenant le déploiement sur le terrain des moyens d’intervention de l’entité ou la filiale, des tiers publics ou privés, et des autorités locales.</t>
  </si>
  <si>
    <t>Mise à jour du plan d’intervention d’urgence pipeline</t>
  </si>
  <si>
    <t>3.5.3</t>
  </si>
  <si>
    <t>Attente 07.02</t>
  </si>
  <si>
    <t>Le besoin de mise à jour du plan d’intervention d’urgence est évalué à partir des retours d’expérience, et à chaque :
- mise à jour de l’étude d’évaluation des risques technologiques ;
- modification du pipeline ou de son environnement ;
- modification de l’organisation en charge du pipeline ;
- évolution de l’organisation ou des moyens des services de secours.
La mise à jour complète du plan d’intervention d’urgence est réalisée au moins tous les 5 ans.</t>
  </si>
  <si>
    <t>3.5.4</t>
  </si>
  <si>
    <t>Diffusion du plan d’intervention d’urgence</t>
  </si>
  <si>
    <t>Attente 01.08</t>
  </si>
  <si>
    <t>Le plan d’intervention d’urgence pipeline (ou une synthèse de ce plan) est partagé avec les services de secours externes, publics ou privés, qui sont sollicités en cas d’urgence. Il contient :
- une carte ou un atlas cartographique à l’échelle appropriée sur lequel sont reportés le tracé et les voies d’accès au pipeline et à ses organes d’isolement ;
- le schéma d’alerte et l’annuaire des contacts utiles ;
- la liste des moyens d’intervention et de mise en sécurité du pipeline.</t>
  </si>
  <si>
    <t>3.6 Documentation et information</t>
  </si>
  <si>
    <t>Documentation</t>
  </si>
  <si>
    <t>3.6.1</t>
  </si>
  <si>
    <t>Attentes 02.01 ; 03.01</t>
  </si>
  <si>
    <t>Le plan de pose du pipeline est disponible et tenu à jour à une échelle et une précision suffisante pour permettre sa localisation sur le terrain.
Les listes des conventions et autorisations d'occupation des terrains traversés sont tenues à jour.</t>
  </si>
  <si>
    <t>Une attention particulière est apportée à l’identification des riverains ou de leurs représentants et des autres parties dont les activités peuvent avoir un impact sur le pipeline. Les informations nécessaires à la prévention d’accidents (en particulier les accrochages du pipeline lors de travaux) leur sont communiquées.
La liste des interlocuteurs identifiés est établie et tenue à jour à une fréquence adaptée aux enjeux.</t>
  </si>
  <si>
    <t>Attentes 01.07 ; 01.08</t>
  </si>
  <si>
    <t>Information</t>
  </si>
  <si>
    <t>3.6.2</t>
  </si>
  <si>
    <t>3.7 Analyse et suivi de la performance HSE</t>
  </si>
  <si>
    <t>Suivi de la performance HSE</t>
  </si>
  <si>
    <t>3.7.1</t>
  </si>
  <si>
    <t>Attentes 10.02 ; 10.03</t>
  </si>
  <si>
    <t>Le suivi de la performance HSE des activités pipeline est assuré et revu à minima annuellement.
Des analyses de fond sont menées pour déterminer les améliorations utiles pour la sécurité du pipeline et de son environnement ou l’efficacité des activités pipeline.
Le cas échéant, un plan d’action avec un planning associé est établi et tenu à jour suite à la revue de performance.</t>
  </si>
  <si>
    <t>Une liste des pipelines opérés dont au moins une partie est située hors site ?</t>
  </si>
  <si>
    <t>Une liste des principaux documents réglementaires associés (titres de transport, autorisations d'exploiter,…) ? Cette liste est-elle régulièrement mise à jour ?</t>
  </si>
  <si>
    <t>Mis en place une organisation pour assurer l'exécution des activités pipeline ?</t>
  </si>
  <si>
    <t>Note d'organisation de l'entité / de la filiale</t>
  </si>
  <si>
    <t>Nommé un coordinateur intégrité pipelines ? Dispose-t-il des compétences réglementaires, HSE et techniques nécessaires ?</t>
  </si>
  <si>
    <t>Fiche de poste
Traçabilité des formations et expériences du coordinateur intégrité pipeline</t>
  </si>
  <si>
    <t>Une étude d’évaluation des risques technologiques tenant compte des spécificités du pipeline, de ses points singuliers, de son environnement et des zones de vulnérabilité particulières, est réalisée et mise à jour régulièrement, pour chaque pipeline.
Les résultats de cette étude sont utilisés pour :
- définir les mesures de maîtrise de risques (ex. : entre autres celles relatives à la pression, température, débit, composition produit) et à les intégrer dans les documents opérationnels ;
- identifier et mettre en place les barrières critiques pour la sécurité et l’environnement (SECB) spécifiques aux pipelines et les intégrer dans le plan de contrôle (maintenance, inspection et tests) visant à s’assurer du maintien de leur efficacité. Ces contrôles sont documentés.</t>
  </si>
  <si>
    <t>Liste des barrières critiques pour la sécurité et l'environnement 
Traçabilité des contrôles de ces barrières</t>
  </si>
  <si>
    <t>Une procédure pour la gestion des risques travaux à proximité des pipelines (gestion des déclarations, déroulement des travaux, dispositions en cas d'endommagement du pipeline,…) ?</t>
  </si>
  <si>
    <t>Réalisez-vous une étude de risque spécifique pour chaque intervention à proximité d'un pipeline offshore ?</t>
  </si>
  <si>
    <t>Traçabilité de ces études spécifiques
Spécificités des travaux à proximité de pipelines offshore à intégrer dans la procédure de gestion des risques travaux le cas échéant</t>
  </si>
  <si>
    <t>Mis en place un système pour détecter les changements liés à l'environnement du pipeline ou à son exploitation ?</t>
  </si>
  <si>
    <t>Le plan d’intervention d’urgence prend en compte les éléments suivants spécifiques aux pipelines :
- l’étude d’évaluation des risques technologiques (y compris les impacts potentiels sur l’environnement) ;
- la cinétique de développement de scenarios d’accidents potentiels.
L’entité ou filiale s’assure de la disponibilité et du temps de mise en œuvre des moyens d’intervention tels que prévus dans le plan d’intervention d’urgence.</t>
  </si>
  <si>
    <t>Des moyens d'intervention sont-ils disponibles, en propre ou via des conventions, avec un temps de mise en œuvre compatible avec les différents scénarios ?</t>
  </si>
  <si>
    <t>Testez-vous annuellement le plan d'intervention d'urgence ?  Déployez-vous les moyens d'intervention ?</t>
  </si>
  <si>
    <t>Compte-rendu des tests du plan d'intervention d'urgence</t>
  </si>
  <si>
    <t>Process de mise à jour du plan d'intervention d'urgence à inclure dans une procédure
Plan d'intervention d'urgence à jour</t>
  </si>
  <si>
    <t>Impliquez-vous à minima une fois tous les 3 ans des tiers publics ou privés et les autorités locales ?</t>
  </si>
  <si>
    <t>Communiquez-vous aux services de secours sollicités en cas d'urgence tout ou partie du plan d'intervention d'urgence pipeline, notamment une carte du pipeline, le schéma d'alerte, les contacts utiles et les moyens d'intervention et de mise en sécurité ?</t>
  </si>
  <si>
    <t>Traçabilité du dossier communiqué aux service de secours</t>
  </si>
  <si>
    <t>Plan de pose du pipeline à jour</t>
  </si>
  <si>
    <t>Identifié les riverains et toute autre partie dont les activités peuvent avoir un impact sur le pipeline, notamment lors de travaux ? Tenez-vous cette liste à jour ?</t>
  </si>
  <si>
    <t>Traçabilité de la liste des riverains et des autres parties dont les activités peuvent avoir un impact sur le pipeline, notamment lors de travaux</t>
  </si>
  <si>
    <t>Assurez-vous un suivi de la performance HSE des activités pipeline au minimum une fois par an ?</t>
  </si>
  <si>
    <t>Traçabilité du suivi de la performance HSE des activités pipeline</t>
  </si>
  <si>
    <t>Tenez-vous à jour un plan d'actions associé à la performance du pipeline ?</t>
  </si>
  <si>
    <t>Process à inclure dans une procédure
Traçabilité des changements pris en compte
Si possible, intégration des informations sur le pipeline et son environnement dans un Système d'Information Géographiques (SIG)</t>
  </si>
  <si>
    <t>Tenez-vous à jour le plan de pose du pipeline ?</t>
  </si>
  <si>
    <t>Traçabilité des conventions et autorisations d'occupation des terrains traversés</t>
  </si>
  <si>
    <t>Plan d'action HSE pipeline tenu à jour</t>
  </si>
  <si>
    <t>Process permettant de recenser les pipelines dont au moins une partie est située hors site à inclure dans une procédure
Liste de ces pipelines à jour</t>
  </si>
  <si>
    <t>Liste des principaux documents réglementaires associés à chaque pipeline identifié.
Processus de veille réglementaire sur ce sujet</t>
  </si>
  <si>
    <t>Identifié sur le terrain et sur les plans les limites physiques précises des pipelines ?
Avez-vous défini les interfaces des systèmes de supervision et de contrôle et des utilités, les limites des paramètres opératoires et la fourniture et la disponibilité des utilités ?</t>
  </si>
  <si>
    <t>Avez-vous partagé ces informations avec les tiers concernés?</t>
  </si>
  <si>
    <t>Traçabilité du partage de ces informations</t>
  </si>
  <si>
    <t>Plans des pipelines
Contrat d'exploitation des pipelines incluant les éléments listés dans la colonne F
Titres de propriété, autorisation d'occupation des sols, autorisation d'exploiter</t>
  </si>
  <si>
    <t>Process de réalisation et de mise à jour des analyses de risques technologiques pipeline à intégrer dans une procédure
Analyses des risques technologiques de chaque pipeline datée
Découpage du pipeline en tronçons homogènes recommandé</t>
  </si>
  <si>
    <t>Procédure de gestion des risques travaux à proximité des pipelines (dispositif réglementaire de déclaration de travaux à proximité d'un réseau ou contacts avec les parties prenantes locales pour que tous travaux prévus à proximité d'un pipeline soient signalés)</t>
  </si>
  <si>
    <t>Le recensement des pipelines ainsi que les références des principaux documents règlementaires associés sont établis et tenus à jour.
Leur limites géographiques et opérationnelles et les interfaces avec les tiers concernés sont précisément définies et partagées avec ces derniers.</t>
  </si>
  <si>
    <t>Mis en place les barrières critiques pour la sécurité et l'environnement (équipements, asservissements…)?
Ces barrières sont-elles intégrées aux plans de contrôle et au processus de gestion de l'intégrité technique ?</t>
  </si>
  <si>
    <t>Tenez-vous à jour la liste des conventions et autorisations d'occupation des terrains traversés ?</t>
  </si>
  <si>
    <t>Réalisé pour chaque pipeline une analyse des risques technologiques ? Cette analyse est-elle régulièrement mise à jour (en cas de changement significatif de l'ouvrage, des conditions opératoires ou de l'environnement ou tous les 5 ans) ?</t>
  </si>
  <si>
    <t>Documents d'exploitation intégrant les mesures de maitrise de risques définies dans les analyses des risques technologiques</t>
  </si>
  <si>
    <t>Un plan d'urgence spécifique aux pipelines comprenant l'étude de l'analyse des risques technologiques, y compris sur l'environnement et la cinétique de développement des scenarios d'accidents potentiels ?</t>
  </si>
  <si>
    <t>Votre plan d'intervention d'urgence est-il complètement mis à jour au moins tous les 5 ans ?
Le mettez-vous à jour à chaque mise à jour de l’analyse des risques technologiques ? 
En cas de modification du pipeline ou de son environnement ?
En cas de modification de l’organisation en charge du pipeline ?
En cas d'évolution de l’organisation ou des moyens des services de secours ?</t>
  </si>
  <si>
    <t>Plan d'urgence spécifique aux pipelines
Fiches descriptives synthétiques pour chaque scénario recommandées</t>
  </si>
  <si>
    <t>Moyens d'intervention opérationnels en propre ou via des conventions
Personnel formé pour permettre une utilisation dans des délais compatibles avec le plan d'intervention d'urgence</t>
  </si>
  <si>
    <t>Défini des mesures de maîtrise de risques suite aux analyses de risques technologiques (mesures organisationnelles ou procédures)?
Ces mesures ont-elles été intégrées aux documents d'exploitation et au process Intégrité technique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</si>
</sst>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1"/>
      <name val="Calibri"/>
      <family val="2"/>
      <scheme val="minor"/>
    </font>
    <font>
      <i/>
      <sz val="11"/>
      <color theme="1"/>
      <name val="Calibri"/>
      <family val="2"/>
    </font>
    <font>
      <b/>
      <sz val="12"/>
      <color theme="1"/>
      <name val="Calibri"/>
      <family val="2"/>
      <scheme val="minor"/>
    </font>
    <font>
      <sz val="12"/>
      <color theme="1"/>
      <name val="Calibri"/>
      <family val="2"/>
      <scheme val="minor"/>
    </font>
    <font>
      <sz val="14"/>
      <color theme="1"/>
      <name val="Calibri"/>
      <family val="2"/>
      <scheme val="minor"/>
    </font>
    <font>
      <b/>
      <sz val="12"/>
      <name val="Calibri"/>
      <family val="2"/>
      <scheme val="minor"/>
    </font>
    <font>
      <i/>
      <sz val="11"/>
      <name val="Calibri"/>
      <family val="2"/>
      <scheme val="minor"/>
    </font>
    <font>
      <i/>
      <sz val="11"/>
      <name val="Calibri"/>
      <family val="2"/>
    </font>
    <font>
      <b/>
      <sz val="18"/>
      <name val="Calibri"/>
      <family val="2"/>
      <scheme val="minor"/>
    </font>
    <font>
      <b/>
      <sz val="14"/>
      <name val="Calibri"/>
      <family val="2"/>
      <scheme val="minor"/>
    </font>
    <font>
      <sz val="12"/>
      <name val="Calibri"/>
      <family val="2"/>
      <scheme val="minor"/>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C9A9A"/>
        <bgColor indexed="64"/>
      </patternFill>
    </fill>
    <fill>
      <patternFill patternType="solid">
        <fgColor theme="5"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s>
  <cellStyleXfs count="2">
    <xf numFmtId="0" fontId="0" fillId="0" borderId="0"/>
    <xf numFmtId="9" fontId="1" fillId="0" borderId="0" applyFont="0" applyFill="0" applyBorder="0" applyAlignment="0" applyProtection="0"/>
  </cellStyleXfs>
  <cellXfs count="130">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xf numFmtId="0" fontId="0" fillId="0" borderId="0" xfId="0" applyBorder="1" applyAlignment="1">
      <alignment horizontal="center" vertical="center"/>
    </xf>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4" fillId="0" borderId="0" xfId="0" applyFont="1" applyAlignment="1" applyProtection="1">
      <alignment horizontal="left"/>
      <protection locked="0"/>
    </xf>
    <xf numFmtId="0" fontId="0" fillId="3" borderId="6"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0" borderId="0" xfId="0" applyAlignment="1">
      <alignment horizontal="left" vertical="center"/>
    </xf>
    <xf numFmtId="0" fontId="0" fillId="0" borderId="0" xfId="0" applyBorder="1" applyAlignment="1">
      <alignment horizontal="left" vertical="center"/>
    </xf>
    <xf numFmtId="9" fontId="4" fillId="0" borderId="0" xfId="0" applyNumberFormat="1" applyFont="1" applyAlignment="1" applyProtection="1">
      <alignment horizontal="left" vertical="center"/>
      <protection locked="0"/>
    </xf>
    <xf numFmtId="0" fontId="2" fillId="0" borderId="1" xfId="0" applyFont="1" applyFill="1" applyBorder="1" applyAlignment="1">
      <alignment horizontal="left" vertical="center" wrapText="1"/>
    </xf>
    <xf numFmtId="0" fontId="4" fillId="0" borderId="0" xfId="0" applyFont="1" applyAlignment="1" applyProtection="1">
      <alignment horizontal="left" wrapText="1"/>
      <protection locked="0"/>
    </xf>
    <xf numFmtId="0" fontId="0" fillId="0" borderId="13" xfId="0" applyFill="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9" fontId="0" fillId="0" borderId="12" xfId="0" applyNumberFormat="1" applyBorder="1" applyAlignment="1" applyProtection="1">
      <alignment horizontal="center" vertical="center" wrapText="1"/>
      <protection locked="0"/>
    </xf>
    <xf numFmtId="9" fontId="0" fillId="0" borderId="8" xfId="0" applyNumberFormat="1" applyBorder="1" applyAlignment="1" applyProtection="1">
      <alignment horizontal="center" vertical="center" wrapText="1"/>
      <protection locked="0"/>
    </xf>
    <xf numFmtId="9" fontId="0" fillId="0" borderId="7" xfId="0" applyNumberForma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0" fontId="0" fillId="0" borderId="1" xfId="0" applyFill="1" applyBorder="1" applyAlignment="1">
      <alignment horizontal="center" vertical="center" wrapText="1"/>
    </xf>
    <xf numFmtId="0" fontId="0" fillId="3" borderId="1"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4" fillId="0" borderId="0" xfId="0" applyFont="1" applyBorder="1" applyAlignment="1">
      <alignment horizontal="left" vertical="center"/>
    </xf>
    <xf numFmtId="0" fontId="0" fillId="0" borderId="0" xfId="0" applyBorder="1" applyProtection="1">
      <protection locked="0"/>
    </xf>
    <xf numFmtId="0" fontId="0" fillId="0" borderId="0" xfId="0" applyBorder="1" applyAlignment="1" applyProtection="1">
      <alignment horizontal="left"/>
      <protection locked="0"/>
    </xf>
    <xf numFmtId="0" fontId="0" fillId="0" borderId="0" xfId="0"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0" fillId="0" borderId="0" xfId="0" applyBorder="1" applyAlignment="1">
      <alignment wrapText="1"/>
    </xf>
    <xf numFmtId="9" fontId="4" fillId="4" borderId="1" xfId="0" applyNumberFormat="1"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protection locked="0"/>
    </xf>
    <xf numFmtId="9" fontId="4" fillId="5" borderId="1" xfId="0" applyNumberFormat="1" applyFont="1" applyFill="1" applyBorder="1" applyAlignment="1" applyProtection="1">
      <alignment horizontal="center" vertical="center"/>
      <protection locked="0"/>
    </xf>
    <xf numFmtId="0" fontId="0" fillId="0" borderId="0" xfId="0" applyBorder="1" applyAlignment="1">
      <alignment horizontal="center" vertical="center" wrapText="1"/>
    </xf>
    <xf numFmtId="9" fontId="0" fillId="0" borderId="0" xfId="1" applyFont="1" applyBorder="1" applyAlignment="1">
      <alignment horizontal="center" vertical="center"/>
    </xf>
    <xf numFmtId="0" fontId="8" fillId="0" borderId="1" xfId="0" applyFont="1" applyFill="1" applyBorder="1" applyAlignment="1">
      <alignment horizontal="left" vertical="center" wrapText="1"/>
    </xf>
    <xf numFmtId="0" fontId="8" fillId="0" borderId="5" xfId="0" applyFont="1" applyFill="1" applyBorder="1" applyAlignment="1">
      <alignment horizontal="left" vertical="center" wrapText="1"/>
    </xf>
    <xf numFmtId="9" fontId="4" fillId="0" borderId="10" xfId="1" applyFont="1" applyBorder="1" applyAlignment="1">
      <alignment horizontal="center" vertical="center"/>
    </xf>
    <xf numFmtId="0" fontId="7" fillId="0" borderId="1" xfId="0" applyFont="1" applyFill="1" applyBorder="1" applyAlignment="1">
      <alignment vertical="center" wrapText="1"/>
    </xf>
    <xf numFmtId="0" fontId="0" fillId="0" borderId="1" xfId="0" applyFill="1" applyBorder="1" applyAlignment="1">
      <alignment vertical="center" wrapText="1"/>
    </xf>
    <xf numFmtId="9" fontId="0" fillId="3" borderId="1" xfId="1" applyFont="1" applyFill="1" applyBorder="1" applyAlignment="1" applyProtection="1">
      <alignment horizontal="center" vertical="center"/>
      <protection locked="0"/>
    </xf>
    <xf numFmtId="9" fontId="0" fillId="3" borderId="2" xfId="1" applyFont="1" applyFill="1" applyBorder="1" applyAlignment="1" applyProtection="1">
      <alignment horizontal="center" vertical="center"/>
      <protection locked="0"/>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9" fontId="6" fillId="2" borderId="20" xfId="1" applyFont="1" applyFill="1" applyBorder="1" applyAlignment="1">
      <alignment horizontal="center" vertical="center" wrapText="1"/>
    </xf>
    <xf numFmtId="9" fontId="3" fillId="2" borderId="20" xfId="1" applyFont="1" applyFill="1" applyBorder="1" applyAlignment="1">
      <alignment horizontal="center" vertical="center" textRotation="90" wrapText="1"/>
    </xf>
    <xf numFmtId="0" fontId="3" fillId="2" borderId="21" xfId="0" applyFont="1" applyFill="1" applyBorder="1" applyAlignment="1">
      <alignment horizontal="center" vertical="center" wrapText="1"/>
    </xf>
    <xf numFmtId="0" fontId="7" fillId="0" borderId="2" xfId="0" applyFont="1" applyFill="1" applyBorder="1" applyAlignment="1">
      <alignment vertical="center" wrapText="1"/>
    </xf>
    <xf numFmtId="0" fontId="8" fillId="0" borderId="2" xfId="0" applyFont="1" applyFill="1" applyBorder="1" applyAlignment="1">
      <alignment horizontal="left" vertical="center" wrapText="1"/>
    </xf>
    <xf numFmtId="0" fontId="7" fillId="0" borderId="11" xfId="0" applyFont="1" applyFill="1" applyBorder="1" applyAlignment="1">
      <alignment vertical="center" wrapText="1"/>
    </xf>
    <xf numFmtId="0" fontId="8" fillId="0" borderId="11" xfId="0" applyFont="1" applyFill="1" applyBorder="1" applyAlignment="1">
      <alignment horizontal="left" vertical="center" wrapText="1"/>
    </xf>
    <xf numFmtId="9" fontId="0" fillId="3" borderId="11" xfId="1" applyFont="1"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0" borderId="24" xfId="0" applyFill="1" applyBorder="1" applyAlignment="1">
      <alignment horizontal="center" vertical="center" wrapText="1"/>
    </xf>
    <xf numFmtId="9" fontId="0" fillId="3" borderId="24" xfId="1" applyFont="1" applyFill="1" applyBorder="1" applyAlignment="1" applyProtection="1">
      <alignment horizontal="center" vertical="center"/>
      <protection locked="0"/>
    </xf>
    <xf numFmtId="9" fontId="0" fillId="3" borderId="22" xfId="1" applyFont="1" applyFill="1" applyBorder="1" applyAlignment="1" applyProtection="1">
      <alignment horizontal="center" vertical="center"/>
      <protection locked="0"/>
    </xf>
    <xf numFmtId="9" fontId="0" fillId="3" borderId="11" xfId="1" applyFont="1" applyFill="1" applyBorder="1" applyAlignment="1" applyProtection="1">
      <alignment horizontal="center" vertical="center"/>
      <protection locked="0"/>
    </xf>
    <xf numFmtId="0" fontId="7" fillId="0" borderId="24" xfId="0" applyFont="1" applyFill="1" applyBorder="1" applyAlignment="1">
      <alignment vertical="center" wrapText="1"/>
    </xf>
    <xf numFmtId="0" fontId="0" fillId="3" borderId="24"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9" fontId="0" fillId="3" borderId="26" xfId="1" applyFont="1" applyFill="1" applyBorder="1" applyAlignment="1" applyProtection="1">
      <alignment horizontal="center" vertical="center"/>
      <protection locked="0"/>
    </xf>
    <xf numFmtId="0" fontId="0" fillId="6" borderId="1" xfId="0" applyFill="1" applyBorder="1" applyAlignment="1">
      <alignment vertical="center" wrapText="1"/>
    </xf>
    <xf numFmtId="0" fontId="7" fillId="0" borderId="22" xfId="0" applyFont="1" applyFill="1" applyBorder="1" applyAlignment="1">
      <alignment vertical="center" wrapText="1"/>
    </xf>
    <xf numFmtId="0" fontId="8" fillId="0" borderId="22" xfId="0" applyFont="1" applyFill="1" applyBorder="1" applyAlignment="1">
      <alignment horizontal="left" vertical="center" wrapText="1"/>
    </xf>
    <xf numFmtId="0" fontId="0" fillId="3" borderId="22" xfId="0" applyFill="1" applyBorder="1" applyAlignment="1" applyProtection="1">
      <alignment horizontal="center" vertical="center"/>
      <protection locked="0"/>
    </xf>
    <xf numFmtId="0" fontId="0" fillId="3" borderId="28" xfId="0" applyFill="1" applyBorder="1" applyAlignment="1" applyProtection="1">
      <alignment horizontal="center" vertical="center"/>
      <protection locked="0"/>
    </xf>
    <xf numFmtId="9" fontId="0" fillId="3" borderId="5" xfId="1" applyFont="1" applyFill="1" applyBorder="1" applyAlignment="1" applyProtection="1">
      <alignment horizontal="center" vertical="center"/>
      <protection locked="0"/>
    </xf>
    <xf numFmtId="0" fontId="0" fillId="0" borderId="17" xfId="0" applyFill="1" applyBorder="1" applyAlignment="1">
      <alignment vertical="center" wrapText="1"/>
    </xf>
    <xf numFmtId="0" fontId="0" fillId="0" borderId="9" xfId="0" applyFill="1" applyBorder="1" applyAlignment="1">
      <alignment vertical="center" wrapText="1"/>
    </xf>
    <xf numFmtId="0" fontId="0" fillId="5" borderId="9" xfId="0" applyFill="1" applyBorder="1" applyAlignment="1">
      <alignment vertical="center" wrapText="1"/>
    </xf>
    <xf numFmtId="0" fontId="8" fillId="0" borderId="9" xfId="0" applyFont="1" applyFill="1" applyBorder="1" applyAlignment="1">
      <alignment horizontal="left" vertical="center" wrapText="1"/>
    </xf>
    <xf numFmtId="0" fontId="7" fillId="0" borderId="9" xfId="0" applyFont="1" applyFill="1" applyBorder="1" applyAlignment="1">
      <alignment vertical="center" wrapText="1"/>
    </xf>
    <xf numFmtId="9" fontId="0" fillId="3" borderId="9" xfId="1" applyFont="1" applyFill="1" applyBorder="1" applyAlignment="1" applyProtection="1">
      <alignment horizontal="center" vertical="center"/>
      <protection locked="0"/>
    </xf>
    <xf numFmtId="9" fontId="0" fillId="3" borderId="9" xfId="1" applyFont="1" applyFill="1" applyBorder="1" applyAlignment="1" applyProtection="1">
      <alignment vertical="center"/>
      <protection locked="0"/>
    </xf>
    <xf numFmtId="0" fontId="0" fillId="3" borderId="9"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0" borderId="24" xfId="0" applyFill="1" applyBorder="1" applyAlignment="1">
      <alignment vertical="center" wrapText="1"/>
    </xf>
    <xf numFmtId="0" fontId="0" fillId="4" borderId="24" xfId="0" applyFill="1" applyBorder="1" applyAlignment="1">
      <alignment vertical="center" wrapText="1"/>
    </xf>
    <xf numFmtId="0" fontId="2" fillId="0" borderId="24" xfId="0" applyFont="1" applyFill="1" applyBorder="1" applyAlignment="1">
      <alignment horizontal="left" vertical="center" wrapText="1"/>
    </xf>
    <xf numFmtId="0" fontId="0" fillId="0" borderId="5" xfId="0" applyFill="1" applyBorder="1" applyAlignment="1">
      <alignment vertical="center" wrapText="1"/>
    </xf>
    <xf numFmtId="0" fontId="0" fillId="6" borderId="5" xfId="0" applyFill="1" applyBorder="1" applyAlignment="1">
      <alignment vertical="center" wrapText="1"/>
    </xf>
    <xf numFmtId="0" fontId="7" fillId="0" borderId="5" xfId="0" applyFont="1" applyFill="1" applyBorder="1" applyAlignment="1">
      <alignment vertical="center" wrapText="1"/>
    </xf>
    <xf numFmtId="9" fontId="0" fillId="3" borderId="22" xfId="1" applyFont="1" applyFill="1" applyBorder="1" applyAlignment="1" applyProtection="1">
      <alignment horizontal="center" vertical="center"/>
      <protection locked="0"/>
    </xf>
    <xf numFmtId="9" fontId="0" fillId="3" borderId="22" xfId="1" applyFont="1" applyFill="1" applyBorder="1" applyAlignment="1" applyProtection="1">
      <alignment horizontal="center" vertical="center"/>
      <protection locked="0"/>
    </xf>
    <xf numFmtId="0" fontId="0" fillId="0" borderId="19" xfId="0" applyFill="1" applyBorder="1" applyAlignment="1">
      <alignment horizontal="center" vertical="center" wrapText="1"/>
    </xf>
    <xf numFmtId="0" fontId="0" fillId="0" borderId="27" xfId="0" applyFill="1" applyBorder="1" applyAlignment="1">
      <alignment horizontal="center" vertical="center" wrapText="1"/>
    </xf>
    <xf numFmtId="0" fontId="0" fillId="4" borderId="22" xfId="0" applyFill="1" applyBorder="1" applyAlignment="1">
      <alignment horizontal="left" vertical="center" wrapText="1"/>
    </xf>
    <xf numFmtId="0" fontId="0" fillId="4" borderId="11" xfId="0" applyFill="1" applyBorder="1" applyAlignment="1">
      <alignment horizontal="left" vertical="center" wrapText="1"/>
    </xf>
    <xf numFmtId="0" fontId="0" fillId="0" borderId="2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0" fontId="0" fillId="4" borderId="24" xfId="0" applyFill="1" applyBorder="1" applyAlignment="1">
      <alignment horizontal="left" vertical="center" wrapText="1"/>
    </xf>
    <xf numFmtId="9" fontId="0" fillId="3" borderId="20" xfId="1" applyFont="1" applyFill="1" applyBorder="1" applyAlignment="1" applyProtection="1">
      <alignment horizontal="center" vertical="center"/>
      <protection locked="0"/>
    </xf>
    <xf numFmtId="9" fontId="0" fillId="3" borderId="26" xfId="1" applyFont="1" applyFill="1" applyBorder="1" applyAlignment="1" applyProtection="1">
      <alignment horizontal="center" vertical="center"/>
      <protection locked="0"/>
    </xf>
    <xf numFmtId="0" fontId="0" fillId="4" borderId="20" xfId="0" applyFill="1" applyBorder="1" applyAlignment="1">
      <alignment horizontal="left" vertical="center" wrapText="1"/>
    </xf>
    <xf numFmtId="0" fontId="0" fillId="4" borderId="26" xfId="0" applyFill="1" applyBorder="1" applyAlignment="1">
      <alignment horizontal="left" vertical="center" wrapText="1"/>
    </xf>
    <xf numFmtId="0" fontId="0" fillId="0" borderId="20" xfId="0" applyFill="1" applyBorder="1" applyAlignment="1">
      <alignment horizontal="center" vertical="center" wrapText="1"/>
    </xf>
    <xf numFmtId="0" fontId="0" fillId="0" borderId="26" xfId="0" applyFill="1" applyBorder="1" applyAlignment="1">
      <alignment horizontal="center" vertical="center" wrapText="1"/>
    </xf>
    <xf numFmtId="0" fontId="0" fillId="6" borderId="20" xfId="0" applyFill="1" applyBorder="1" applyAlignment="1">
      <alignment horizontal="left" vertical="center" wrapText="1"/>
    </xf>
    <xf numFmtId="0" fontId="0" fillId="6" borderId="22" xfId="0" applyFill="1" applyBorder="1" applyAlignment="1">
      <alignment horizontal="left" vertical="center" wrapText="1"/>
    </xf>
    <xf numFmtId="0" fontId="3" fillId="0" borderId="1" xfId="0" applyFont="1"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10"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3" fillId="0" borderId="14" xfId="0" applyFont="1" applyFill="1" applyBorder="1" applyAlignment="1" applyProtection="1">
      <alignment horizontal="left" vertical="center"/>
      <protection locked="0"/>
    </xf>
    <xf numFmtId="0" fontId="3" fillId="0" borderId="15" xfId="0" applyFont="1" applyFill="1" applyBorder="1" applyAlignment="1" applyProtection="1">
      <alignment horizontal="left" vertical="center"/>
      <protection locked="0"/>
    </xf>
    <xf numFmtId="0" fontId="3" fillId="0" borderId="16" xfId="0" applyFont="1" applyFill="1" applyBorder="1" applyAlignment="1" applyProtection="1">
      <alignment horizontal="left" vertical="center"/>
      <protection locked="0"/>
    </xf>
    <xf numFmtId="0" fontId="3" fillId="0" borderId="17"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0" fillId="0" borderId="3"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 fillId="0" borderId="17" xfId="0" applyFont="1" applyBorder="1" applyAlignment="1">
      <alignment horizontal="left" vertical="center"/>
    </xf>
    <xf numFmtId="0" fontId="3" fillId="0" borderId="9" xfId="0" applyFont="1" applyBorder="1" applyAlignment="1">
      <alignment horizontal="left" vertical="center"/>
    </xf>
    <xf numFmtId="0" fontId="0" fillId="6" borderId="24" xfId="0" applyFill="1" applyBorder="1" applyAlignment="1">
      <alignment horizontal="left" vertical="center" wrapText="1"/>
    </xf>
    <xf numFmtId="0" fontId="0" fillId="6" borderId="11" xfId="0" applyFill="1" applyBorder="1" applyAlignment="1">
      <alignment horizontal="left" vertical="center" wrapText="1"/>
    </xf>
    <xf numFmtId="0" fontId="0" fillId="5" borderId="22" xfId="0" applyFill="1" applyBorder="1" applyAlignment="1">
      <alignment horizontal="left" vertical="center" wrapText="1"/>
    </xf>
    <xf numFmtId="0" fontId="0" fillId="5" borderId="26" xfId="0" applyFill="1" applyBorder="1" applyAlignment="1">
      <alignment horizontal="left" vertical="center" wrapText="1"/>
    </xf>
  </cellXfs>
  <cellStyles count="2">
    <cellStyle name="Normal" xfId="0" builtinId="0"/>
    <cellStyle name="Pourcentage" xfId="1" builtinId="5"/>
  </cellStyles>
  <dxfs count="4">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de conformité par section</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'CR-GR-HSE-414'!$B$5</c:f>
              <c:strCache>
                <c:ptCount val="1"/>
              </c:strCache>
            </c:strRef>
          </c:tx>
          <c:spPr>
            <a:solidFill>
              <a:schemeClr val="accent1"/>
            </a:solidFill>
            <a:ln>
              <a:noFill/>
            </a:ln>
            <a:effectLst/>
          </c:spPr>
          <c:invertIfNegative val="0"/>
          <c:cat>
            <c:strRef>
              <c:f>'CR-GR-HSE-414'!$A$6:$A$12</c:f>
              <c:strCache>
                <c:ptCount val="7"/>
                <c:pt idx="0">
                  <c:v>3.1 Identification des pipelines</c:v>
                </c:pt>
                <c:pt idx="1">
                  <c:v>3.2 Organisation</c:v>
                </c:pt>
                <c:pt idx="2">
                  <c:v>3.3 Evaluation et maîtrise des risques</c:v>
                </c:pt>
                <c:pt idx="3">
                  <c:v>3.4 Gestion du changement</c:v>
                </c:pt>
                <c:pt idx="4">
                  <c:v>3.5 Préparation aux situations d’urgence</c:v>
                </c:pt>
                <c:pt idx="5">
                  <c:v>3.6 Documentation et information</c:v>
                </c:pt>
                <c:pt idx="6">
                  <c:v>3.7 Analyse et suivi de la performance HSE</c:v>
                </c:pt>
              </c:strCache>
            </c:strRef>
          </c:cat>
          <c:val>
            <c:numRef>
              <c:f>'CR-GR-HSE-414'!$B$6:$B$12</c:f>
              <c:numCache>
                <c:formatCode>General</c:formatCode>
                <c:ptCount val="7"/>
              </c:numCache>
            </c:numRef>
          </c:val>
        </c:ser>
        <c:ser>
          <c:idx val="1"/>
          <c:order val="1"/>
          <c:tx>
            <c:strRef>
              <c:f>'CR-GR-HSE-414'!$C$5</c:f>
              <c:strCache>
                <c:ptCount val="1"/>
              </c:strCache>
            </c:strRef>
          </c:tx>
          <c:spPr>
            <a:solidFill>
              <a:schemeClr val="accent2"/>
            </a:solidFill>
            <a:ln>
              <a:noFill/>
            </a:ln>
            <a:effectLst/>
          </c:spPr>
          <c:invertIfNegative val="0"/>
          <c:cat>
            <c:strRef>
              <c:f>'CR-GR-HSE-414'!$A$6:$A$12</c:f>
              <c:strCache>
                <c:ptCount val="7"/>
                <c:pt idx="0">
                  <c:v>3.1 Identification des pipelines</c:v>
                </c:pt>
                <c:pt idx="1">
                  <c:v>3.2 Organisation</c:v>
                </c:pt>
                <c:pt idx="2">
                  <c:v>3.3 Evaluation et maîtrise des risques</c:v>
                </c:pt>
                <c:pt idx="3">
                  <c:v>3.4 Gestion du changement</c:v>
                </c:pt>
                <c:pt idx="4">
                  <c:v>3.5 Préparation aux situations d’urgence</c:v>
                </c:pt>
                <c:pt idx="5">
                  <c:v>3.6 Documentation et information</c:v>
                </c:pt>
                <c:pt idx="6">
                  <c:v>3.7 Analyse et suivi de la performance HSE</c:v>
                </c:pt>
              </c:strCache>
            </c:strRef>
          </c:cat>
          <c:val>
            <c:numRef>
              <c:f>'CR-GR-HSE-414'!$C$6:$C$12</c:f>
              <c:numCache>
                <c:formatCode>General</c:formatCode>
                <c:ptCount val="7"/>
              </c:numCache>
            </c:numRef>
          </c:val>
        </c:ser>
        <c:ser>
          <c:idx val="2"/>
          <c:order val="2"/>
          <c:tx>
            <c:strRef>
              <c:f>'CR-GR-HSE-414'!$D$5</c:f>
              <c:strCache>
                <c:ptCount val="1"/>
              </c:strCache>
            </c:strRef>
          </c:tx>
          <c:spPr>
            <a:solidFill>
              <a:schemeClr val="accent3"/>
            </a:solidFill>
            <a:ln>
              <a:noFill/>
            </a:ln>
            <a:effectLst/>
          </c:spPr>
          <c:invertIfNegative val="0"/>
          <c:cat>
            <c:strRef>
              <c:f>'CR-GR-HSE-414'!$A$6:$A$12</c:f>
              <c:strCache>
                <c:ptCount val="7"/>
                <c:pt idx="0">
                  <c:v>3.1 Identification des pipelines</c:v>
                </c:pt>
                <c:pt idx="1">
                  <c:v>3.2 Organisation</c:v>
                </c:pt>
                <c:pt idx="2">
                  <c:v>3.3 Evaluation et maîtrise des risques</c:v>
                </c:pt>
                <c:pt idx="3">
                  <c:v>3.4 Gestion du changement</c:v>
                </c:pt>
                <c:pt idx="4">
                  <c:v>3.5 Préparation aux situations d’urgence</c:v>
                </c:pt>
                <c:pt idx="5">
                  <c:v>3.6 Documentation et information</c:v>
                </c:pt>
                <c:pt idx="6">
                  <c:v>3.7 Analyse et suivi de la performance HSE</c:v>
                </c:pt>
              </c:strCache>
            </c:strRef>
          </c:cat>
          <c:val>
            <c:numRef>
              <c:f>'CR-GR-HSE-414'!$D$6:$D$12</c:f>
              <c:numCache>
                <c:formatCode>General</c:formatCode>
                <c:ptCount val="7"/>
              </c:numCache>
            </c:numRef>
          </c:val>
        </c:ser>
        <c:ser>
          <c:idx val="3"/>
          <c:order val="3"/>
          <c:tx>
            <c:strRef>
              <c:f>'CR-GR-HSE-414'!$E$5</c:f>
              <c:strCache>
                <c:ptCount val="1"/>
                <c:pt idx="0">
                  <c:v>% de conformité</c:v>
                </c:pt>
              </c:strCache>
            </c:strRef>
          </c:tx>
          <c:spPr>
            <a:solidFill>
              <a:srgbClr val="0070C0"/>
            </a:solidFill>
            <a:ln>
              <a:noFill/>
            </a:ln>
            <a:effectLst/>
          </c:spPr>
          <c:invertIfNegative val="0"/>
          <c:cat>
            <c:strRef>
              <c:f>'CR-GR-HSE-414'!$A$6:$A$12</c:f>
              <c:strCache>
                <c:ptCount val="7"/>
                <c:pt idx="0">
                  <c:v>3.1 Identification des pipelines</c:v>
                </c:pt>
                <c:pt idx="1">
                  <c:v>3.2 Organisation</c:v>
                </c:pt>
                <c:pt idx="2">
                  <c:v>3.3 Evaluation et maîtrise des risques</c:v>
                </c:pt>
                <c:pt idx="3">
                  <c:v>3.4 Gestion du changement</c:v>
                </c:pt>
                <c:pt idx="4">
                  <c:v>3.5 Préparation aux situations d’urgence</c:v>
                </c:pt>
                <c:pt idx="5">
                  <c:v>3.6 Documentation et information</c:v>
                </c:pt>
                <c:pt idx="6">
                  <c:v>3.7 Analyse et suivi de la performance HSE</c:v>
                </c:pt>
              </c:strCache>
            </c:strRef>
          </c:cat>
          <c:val>
            <c:numRef>
              <c:f>'CR-GR-HSE-414'!$E$6:$E$12</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219"/>
        <c:overlap val="-27"/>
        <c:axId val="731364016"/>
        <c:axId val="731363232"/>
      </c:barChart>
      <c:catAx>
        <c:axId val="731364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31363232"/>
        <c:crosses val="autoZero"/>
        <c:auto val="1"/>
        <c:lblAlgn val="ctr"/>
        <c:lblOffset val="100"/>
        <c:noMultiLvlLbl val="0"/>
      </c:catAx>
      <c:valAx>
        <c:axId val="73136323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31364016"/>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550334</xdr:colOff>
      <xdr:row>4</xdr:row>
      <xdr:rowOff>10583</xdr:rowOff>
    </xdr:from>
    <xdr:to>
      <xdr:col>9</xdr:col>
      <xdr:colOff>95251</xdr:colOff>
      <xdr:row>12</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au1" displayName="Tableau1" ref="A1:D6" totalsRowShown="0">
  <autoFilter ref="A1:D6"/>
  <tableColumns count="4">
    <tableColumn id="1" name="Section"/>
    <tableColumn id="2" name="Sub Section"/>
    <tableColumn id="3" name="Maestro Expectations"/>
    <tableColumn id="4"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D10" sqref="D10"/>
    </sheetView>
  </sheetViews>
  <sheetFormatPr baseColWidth="10" defaultRowHeight="15" x14ac:dyDescent="0.25"/>
  <cols>
    <col min="2" max="2" width="13.42578125" customWidth="1"/>
    <col min="3" max="3" width="22.28515625" customWidth="1"/>
    <col min="4" max="4" width="17.42578125" customWidth="1"/>
  </cols>
  <sheetData>
    <row r="1" spans="1:4" x14ac:dyDescent="0.25">
      <c r="A1" t="s">
        <v>6</v>
      </c>
      <c r="B1" t="s">
        <v>7</v>
      </c>
      <c r="C1" t="s">
        <v>5</v>
      </c>
      <c r="D1" t="s">
        <v>13</v>
      </c>
    </row>
    <row r="2" spans="1:4" x14ac:dyDescent="0.25">
      <c r="A2" t="s">
        <v>1</v>
      </c>
      <c r="B2" t="s">
        <v>8</v>
      </c>
      <c r="C2" t="s">
        <v>0</v>
      </c>
      <c r="D2">
        <v>0</v>
      </c>
    </row>
    <row r="3" spans="1:4" x14ac:dyDescent="0.25">
      <c r="A3" t="s">
        <v>1</v>
      </c>
      <c r="B3" t="s">
        <v>9</v>
      </c>
      <c r="C3" t="s">
        <v>2</v>
      </c>
      <c r="D3">
        <v>0</v>
      </c>
    </row>
    <row r="4" spans="1:4" x14ac:dyDescent="0.25">
      <c r="A4" t="s">
        <v>1</v>
      </c>
      <c r="B4" t="s">
        <v>10</v>
      </c>
      <c r="C4" t="s">
        <v>3</v>
      </c>
      <c r="D4">
        <v>0</v>
      </c>
    </row>
    <row r="5" spans="1:4" x14ac:dyDescent="0.25">
      <c r="A5" t="s">
        <v>1</v>
      </c>
      <c r="B5" t="s">
        <v>11</v>
      </c>
      <c r="C5" t="s">
        <v>4</v>
      </c>
      <c r="D5">
        <v>0</v>
      </c>
    </row>
    <row r="6" spans="1:4" x14ac:dyDescent="0.25">
      <c r="A6" t="s">
        <v>1</v>
      </c>
      <c r="B6" t="s">
        <v>12</v>
      </c>
      <c r="C6" t="s">
        <v>3</v>
      </c>
      <c r="D6">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tabSelected="1" zoomScale="90" zoomScaleNormal="90" workbookViewId="0">
      <selection activeCell="G24" sqref="G24"/>
    </sheetView>
  </sheetViews>
  <sheetFormatPr baseColWidth="10" defaultColWidth="11.42578125" defaultRowHeight="15" x14ac:dyDescent="0.25"/>
  <cols>
    <col min="1" max="1" width="13.140625" style="5" customWidth="1"/>
    <col min="2" max="2" width="9.5703125" style="5" customWidth="1"/>
    <col min="3" max="3" width="16.28515625" style="5" customWidth="1"/>
    <col min="4" max="4" width="12.85546875" style="5" customWidth="1"/>
    <col min="5" max="5" width="60.42578125" style="14" customWidth="1"/>
    <col min="6" max="6" width="30.28515625" style="14" customWidth="1"/>
    <col min="7" max="7" width="30.28515625" style="1" customWidth="1"/>
    <col min="8" max="8" width="9.7109375" style="1" customWidth="1"/>
    <col min="9" max="9" width="6.140625" style="1" customWidth="1"/>
    <col min="10" max="10" width="5.7109375" style="2" customWidth="1"/>
    <col min="11" max="11" width="19.7109375" style="2" customWidth="1"/>
    <col min="12" max="12" width="50.42578125" style="2" customWidth="1"/>
    <col min="13" max="13" width="50.42578125" style="4" customWidth="1"/>
    <col min="14" max="14" width="11.42578125" style="3"/>
    <col min="15" max="15" width="0" style="3" hidden="1" customWidth="1"/>
  </cols>
  <sheetData>
    <row r="1" spans="1:15" ht="48" customHeight="1" thickBot="1" x14ac:dyDescent="0.3">
      <c r="A1" s="112" t="s">
        <v>34</v>
      </c>
      <c r="B1" s="113"/>
      <c r="C1" s="113"/>
      <c r="D1" s="113"/>
      <c r="E1" s="113"/>
      <c r="F1" s="113"/>
      <c r="G1" s="113"/>
      <c r="H1" s="113"/>
      <c r="I1" s="113"/>
      <c r="J1" s="113"/>
      <c r="K1" s="113"/>
      <c r="L1" s="114"/>
    </row>
    <row r="2" spans="1:15" ht="18.75" customHeight="1" thickBot="1" x14ac:dyDescent="0.3"/>
    <row r="3" spans="1:15" ht="18.75" customHeight="1" thickBot="1" x14ac:dyDescent="0.3">
      <c r="A3" s="115" t="s">
        <v>14</v>
      </c>
      <c r="B3" s="116"/>
      <c r="C3" s="116"/>
      <c r="D3" s="116"/>
      <c r="E3" s="117"/>
      <c r="F3" s="19" t="s">
        <v>15</v>
      </c>
      <c r="G3" s="20" t="s">
        <v>16</v>
      </c>
      <c r="I3" s="124" t="s">
        <v>31</v>
      </c>
      <c r="J3" s="125"/>
      <c r="K3" s="125"/>
      <c r="L3" s="44" t="s">
        <v>32</v>
      </c>
      <c r="O3" s="31" t="s">
        <v>15</v>
      </c>
    </row>
    <row r="4" spans="1:15" s="6" customFormat="1" ht="18.75" customHeight="1" thickBot="1" x14ac:dyDescent="0.3">
      <c r="A4" s="7"/>
      <c r="B4" s="7"/>
      <c r="C4" s="7"/>
      <c r="D4" s="7"/>
      <c r="H4" s="8"/>
      <c r="I4" s="8"/>
      <c r="J4" s="9"/>
      <c r="K4" s="9"/>
      <c r="M4" s="32"/>
      <c r="N4" s="32"/>
      <c r="O4" s="33" t="s">
        <v>16</v>
      </c>
    </row>
    <row r="5" spans="1:15" s="6" customFormat="1" ht="32.25" customHeight="1" thickBot="1" x14ac:dyDescent="0.3">
      <c r="A5" s="118" t="str">
        <f>A16</f>
        <v>Description de la section</v>
      </c>
      <c r="B5" s="119"/>
      <c r="C5" s="119"/>
      <c r="D5" s="119"/>
      <c r="E5" s="24" t="s">
        <v>17</v>
      </c>
      <c r="F5" s="10"/>
      <c r="G5" s="16"/>
      <c r="I5" s="8"/>
      <c r="J5" s="9"/>
      <c r="M5" s="32"/>
      <c r="N5" s="32"/>
      <c r="O5" s="32"/>
    </row>
    <row r="6" spans="1:15" s="6" customFormat="1" ht="32.25" customHeight="1" x14ac:dyDescent="0.25">
      <c r="A6" s="122" t="str">
        <f>A17</f>
        <v>3.1 Identification des pipelines</v>
      </c>
      <c r="B6" s="123"/>
      <c r="C6" s="123"/>
      <c r="D6" s="123"/>
      <c r="E6" s="21">
        <f>J17</f>
        <v>0</v>
      </c>
      <c r="F6" s="18"/>
      <c r="G6" s="16"/>
      <c r="I6" s="8"/>
      <c r="J6" s="9"/>
      <c r="M6" s="32"/>
      <c r="N6" s="32"/>
      <c r="O6" s="32"/>
    </row>
    <row r="7" spans="1:15" s="6" customFormat="1" ht="32.25" customHeight="1" x14ac:dyDescent="0.25">
      <c r="A7" s="120" t="str">
        <f>A21</f>
        <v>3.2 Organisation</v>
      </c>
      <c r="B7" s="121"/>
      <c r="C7" s="121"/>
      <c r="D7" s="121"/>
      <c r="E7" s="22">
        <f>J21</f>
        <v>0</v>
      </c>
      <c r="F7" s="18"/>
      <c r="G7" s="16"/>
      <c r="H7" s="8"/>
      <c r="I7" s="8"/>
      <c r="J7" s="9"/>
      <c r="M7" s="32"/>
      <c r="N7" s="32"/>
      <c r="O7" s="32"/>
    </row>
    <row r="8" spans="1:15" s="6" customFormat="1" ht="32.25" customHeight="1" x14ac:dyDescent="0.25">
      <c r="A8" s="120" t="str">
        <f>A23</f>
        <v>3.3 Evaluation et maîtrise des risques</v>
      </c>
      <c r="B8" s="121"/>
      <c r="C8" s="121"/>
      <c r="D8" s="121"/>
      <c r="E8" s="22">
        <f>J23</f>
        <v>0</v>
      </c>
      <c r="F8" s="18"/>
      <c r="G8" s="16"/>
      <c r="H8" s="8"/>
      <c r="I8" s="8"/>
      <c r="J8" s="9"/>
      <c r="M8" s="32"/>
      <c r="N8" s="32"/>
      <c r="O8" s="32"/>
    </row>
    <row r="9" spans="1:15" s="6" customFormat="1" ht="32.25" customHeight="1" x14ac:dyDescent="0.25">
      <c r="A9" s="120" t="str">
        <f>A28</f>
        <v>3.4 Gestion du changement</v>
      </c>
      <c r="B9" s="121"/>
      <c r="C9" s="121"/>
      <c r="D9" s="121"/>
      <c r="E9" s="22">
        <f>J28</f>
        <v>0</v>
      </c>
      <c r="F9" s="18"/>
      <c r="G9" s="16"/>
      <c r="H9" s="8"/>
      <c r="I9" s="8"/>
      <c r="J9" s="9"/>
      <c r="M9" s="32"/>
      <c r="N9" s="32"/>
      <c r="O9" s="32"/>
    </row>
    <row r="10" spans="1:15" s="6" customFormat="1" ht="32.25" customHeight="1" x14ac:dyDescent="0.25">
      <c r="A10" s="120" t="str">
        <f>A29</f>
        <v>3.5 Préparation aux situations d’urgence</v>
      </c>
      <c r="B10" s="121"/>
      <c r="C10" s="121"/>
      <c r="D10" s="121"/>
      <c r="E10" s="22">
        <f>J29</f>
        <v>0</v>
      </c>
      <c r="F10" s="18"/>
      <c r="G10" s="16"/>
      <c r="H10" s="8"/>
      <c r="I10" s="8"/>
      <c r="J10" s="9"/>
      <c r="M10" s="32"/>
      <c r="N10" s="32"/>
      <c r="O10" s="32"/>
    </row>
    <row r="11" spans="1:15" s="6" customFormat="1" ht="32.25" customHeight="1" x14ac:dyDescent="0.25">
      <c r="A11" s="120" t="str">
        <f>A35</f>
        <v>3.6 Documentation et information</v>
      </c>
      <c r="B11" s="121"/>
      <c r="C11" s="121"/>
      <c r="D11" s="121"/>
      <c r="E11" s="22">
        <f>J35</f>
        <v>0</v>
      </c>
      <c r="F11" s="18"/>
      <c r="G11" s="16"/>
      <c r="H11" s="8"/>
      <c r="I11" s="8"/>
      <c r="J11" s="9"/>
      <c r="M11" s="32"/>
      <c r="N11" s="32"/>
      <c r="O11" s="32"/>
    </row>
    <row r="12" spans="1:15" s="6" customFormat="1" ht="32.25" customHeight="1" thickBot="1" x14ac:dyDescent="0.3">
      <c r="A12" s="110" t="str">
        <f>A38</f>
        <v>3.7 Analyse et suivi de la performance HSE</v>
      </c>
      <c r="B12" s="111"/>
      <c r="C12" s="111"/>
      <c r="D12" s="111"/>
      <c r="E12" s="23">
        <f>J38</f>
        <v>0</v>
      </c>
      <c r="F12" s="18"/>
      <c r="G12" s="16"/>
      <c r="H12" s="8"/>
      <c r="I12" s="8"/>
      <c r="J12" s="9"/>
      <c r="M12" s="32"/>
      <c r="N12" s="32"/>
      <c r="O12" s="32"/>
    </row>
    <row r="13" spans="1:15" s="6" customFormat="1" ht="18.75" customHeight="1" x14ac:dyDescent="0.25">
      <c r="A13" s="25"/>
      <c r="B13" s="25"/>
      <c r="C13" s="25"/>
      <c r="D13" s="25"/>
      <c r="E13" s="26"/>
      <c r="F13" s="18"/>
      <c r="G13" s="16"/>
      <c r="H13" s="8"/>
      <c r="I13" s="8"/>
      <c r="J13" s="9"/>
      <c r="M13" s="32"/>
      <c r="N13" s="32"/>
      <c r="O13" s="32"/>
    </row>
    <row r="14" spans="1:15" s="6" customFormat="1" ht="32.25" customHeight="1" x14ac:dyDescent="0.25">
      <c r="A14" s="109" t="s">
        <v>27</v>
      </c>
      <c r="B14" s="109"/>
      <c r="C14" s="109"/>
      <c r="D14" s="109"/>
      <c r="E14" s="37" t="s">
        <v>35</v>
      </c>
      <c r="F14" s="38" t="s">
        <v>28</v>
      </c>
      <c r="G14" s="39" t="s">
        <v>29</v>
      </c>
      <c r="H14" s="8"/>
      <c r="I14" s="8"/>
      <c r="J14" s="9"/>
      <c r="M14" s="32"/>
      <c r="N14" s="32"/>
      <c r="O14" s="32"/>
    </row>
    <row r="15" spans="1:15" s="6" customFormat="1" ht="18.75" customHeight="1" thickBot="1" x14ac:dyDescent="0.3">
      <c r="F15" s="10"/>
      <c r="G15" s="16"/>
      <c r="H15" s="8"/>
      <c r="I15" s="8"/>
      <c r="J15" s="9"/>
      <c r="K15" s="9"/>
      <c r="L15" s="9"/>
      <c r="M15" s="34"/>
      <c r="N15" s="32"/>
      <c r="O15" s="35"/>
    </row>
    <row r="16" spans="1:15" s="36" customFormat="1" ht="93.75" customHeight="1" thickBot="1" x14ac:dyDescent="0.3">
      <c r="A16" s="49" t="s">
        <v>18</v>
      </c>
      <c r="B16" s="50" t="s">
        <v>33</v>
      </c>
      <c r="C16" s="50" t="s">
        <v>19</v>
      </c>
      <c r="D16" s="50" t="s">
        <v>20</v>
      </c>
      <c r="E16" s="50" t="s">
        <v>21</v>
      </c>
      <c r="F16" s="50" t="s">
        <v>22</v>
      </c>
      <c r="G16" s="50" t="s">
        <v>30</v>
      </c>
      <c r="H16" s="51" t="s">
        <v>26</v>
      </c>
      <c r="I16" s="52" t="s">
        <v>17</v>
      </c>
      <c r="J16" s="52" t="s">
        <v>23</v>
      </c>
      <c r="K16" s="50" t="s">
        <v>24</v>
      </c>
      <c r="L16" s="53" t="s">
        <v>25</v>
      </c>
    </row>
    <row r="17" spans="1:12" s="3" customFormat="1" ht="75" x14ac:dyDescent="0.25">
      <c r="A17" s="92" t="s">
        <v>36</v>
      </c>
      <c r="B17" s="105" t="s">
        <v>38</v>
      </c>
      <c r="C17" s="105" t="s">
        <v>37</v>
      </c>
      <c r="D17" s="105" t="s">
        <v>39</v>
      </c>
      <c r="E17" s="107" t="s">
        <v>126</v>
      </c>
      <c r="F17" s="54" t="s">
        <v>88</v>
      </c>
      <c r="G17" s="55" t="s">
        <v>118</v>
      </c>
      <c r="H17" s="48" t="s">
        <v>16</v>
      </c>
      <c r="I17" s="48">
        <v>0</v>
      </c>
      <c r="J17" s="101">
        <f>AVERAGE(I17:I20)</f>
        <v>0</v>
      </c>
      <c r="K17" s="29"/>
      <c r="L17" s="11"/>
    </row>
    <row r="18" spans="1:12" s="3" customFormat="1" ht="90" x14ac:dyDescent="0.25">
      <c r="A18" s="98"/>
      <c r="B18" s="96"/>
      <c r="C18" s="96"/>
      <c r="D18" s="96"/>
      <c r="E18" s="108"/>
      <c r="F18" s="56" t="s">
        <v>89</v>
      </c>
      <c r="G18" s="57" t="s">
        <v>119</v>
      </c>
      <c r="H18" s="58" t="s">
        <v>16</v>
      </c>
      <c r="I18" s="47">
        <v>0</v>
      </c>
      <c r="J18" s="91"/>
      <c r="K18" s="59"/>
      <c r="L18" s="60"/>
    </row>
    <row r="19" spans="1:12" s="3" customFormat="1" ht="135" x14ac:dyDescent="0.25">
      <c r="A19" s="98"/>
      <c r="B19" s="96"/>
      <c r="C19" s="96"/>
      <c r="D19" s="96"/>
      <c r="E19" s="108"/>
      <c r="F19" s="45" t="s">
        <v>120</v>
      </c>
      <c r="G19" s="42" t="s">
        <v>123</v>
      </c>
      <c r="H19" s="90"/>
      <c r="I19" s="62"/>
      <c r="J19" s="91"/>
      <c r="K19" s="72"/>
      <c r="L19" s="73"/>
    </row>
    <row r="20" spans="1:12" s="3" customFormat="1" ht="45.75" thickBot="1" x14ac:dyDescent="0.3">
      <c r="A20" s="98"/>
      <c r="B20" s="96"/>
      <c r="C20" s="96"/>
      <c r="D20" s="96"/>
      <c r="E20" s="108"/>
      <c r="F20" s="70" t="s">
        <v>121</v>
      </c>
      <c r="G20" s="71" t="s">
        <v>122</v>
      </c>
      <c r="H20" s="63" t="s">
        <v>16</v>
      </c>
      <c r="I20" s="62">
        <v>0</v>
      </c>
      <c r="J20" s="91"/>
      <c r="K20" s="72"/>
      <c r="L20" s="73"/>
    </row>
    <row r="21" spans="1:12" s="3" customFormat="1" ht="45" x14ac:dyDescent="0.25">
      <c r="A21" s="92" t="s">
        <v>40</v>
      </c>
      <c r="B21" s="105" t="s">
        <v>42</v>
      </c>
      <c r="C21" s="105" t="s">
        <v>41</v>
      </c>
      <c r="D21" s="105" t="s">
        <v>43</v>
      </c>
      <c r="E21" s="103" t="s">
        <v>44</v>
      </c>
      <c r="F21" s="55" t="s">
        <v>90</v>
      </c>
      <c r="G21" s="55" t="s">
        <v>91</v>
      </c>
      <c r="H21" s="48" t="s">
        <v>16</v>
      </c>
      <c r="I21" s="48">
        <v>0</v>
      </c>
      <c r="J21" s="101">
        <f>AVERAGE(I21:I22)</f>
        <v>0</v>
      </c>
      <c r="K21" s="29"/>
      <c r="L21" s="11"/>
    </row>
    <row r="22" spans="1:12" s="3" customFormat="1" ht="75.75" thickBot="1" x14ac:dyDescent="0.3">
      <c r="A22" s="93"/>
      <c r="B22" s="106"/>
      <c r="C22" s="106"/>
      <c r="D22" s="106"/>
      <c r="E22" s="104"/>
      <c r="F22" s="43" t="s">
        <v>92</v>
      </c>
      <c r="G22" s="43" t="s">
        <v>93</v>
      </c>
      <c r="H22" s="74" t="s">
        <v>16</v>
      </c>
      <c r="I22" s="74">
        <v>0</v>
      </c>
      <c r="J22" s="102"/>
      <c r="K22" s="30"/>
      <c r="L22" s="12"/>
    </row>
    <row r="23" spans="1:12" s="3" customFormat="1" ht="150" x14ac:dyDescent="0.25">
      <c r="A23" s="98" t="s">
        <v>45</v>
      </c>
      <c r="B23" s="96" t="s">
        <v>46</v>
      </c>
      <c r="C23" s="96" t="s">
        <v>47</v>
      </c>
      <c r="D23" s="96" t="s">
        <v>48</v>
      </c>
      <c r="E23" s="94" t="s">
        <v>94</v>
      </c>
      <c r="F23" s="57" t="s">
        <v>129</v>
      </c>
      <c r="G23" s="57" t="s">
        <v>124</v>
      </c>
      <c r="H23" s="64" t="s">
        <v>16</v>
      </c>
      <c r="I23" s="64">
        <v>0</v>
      </c>
      <c r="J23" s="91">
        <f>AVERAGE(I23:I27)</f>
        <v>0</v>
      </c>
      <c r="K23" s="59"/>
      <c r="L23" s="60"/>
    </row>
    <row r="24" spans="1:12" s="3" customFormat="1" ht="135" x14ac:dyDescent="0.25">
      <c r="A24" s="98"/>
      <c r="B24" s="96"/>
      <c r="C24" s="96"/>
      <c r="D24" s="96"/>
      <c r="E24" s="94"/>
      <c r="F24" s="42" t="s">
        <v>135</v>
      </c>
      <c r="G24" s="42" t="s">
        <v>130</v>
      </c>
      <c r="H24" s="47" t="s">
        <v>16</v>
      </c>
      <c r="I24" s="47">
        <v>0</v>
      </c>
      <c r="J24" s="91"/>
      <c r="K24" s="28"/>
      <c r="L24" s="13"/>
    </row>
    <row r="25" spans="1:12" s="3" customFormat="1" ht="120" x14ac:dyDescent="0.25">
      <c r="A25" s="98"/>
      <c r="B25" s="97"/>
      <c r="C25" s="97"/>
      <c r="D25" s="97"/>
      <c r="E25" s="95"/>
      <c r="F25" s="42" t="s">
        <v>127</v>
      </c>
      <c r="G25" s="42" t="s">
        <v>95</v>
      </c>
      <c r="H25" s="47" t="s">
        <v>16</v>
      </c>
      <c r="I25" s="47">
        <v>0</v>
      </c>
      <c r="J25" s="91"/>
      <c r="K25" s="28"/>
      <c r="L25" s="13"/>
    </row>
    <row r="26" spans="1:12" s="3" customFormat="1" ht="135" x14ac:dyDescent="0.25">
      <c r="A26" s="98"/>
      <c r="B26" s="99" t="s">
        <v>49</v>
      </c>
      <c r="C26" s="99" t="s">
        <v>50</v>
      </c>
      <c r="D26" s="99" t="s">
        <v>52</v>
      </c>
      <c r="E26" s="100" t="s">
        <v>51</v>
      </c>
      <c r="F26" s="45" t="s">
        <v>96</v>
      </c>
      <c r="G26" s="45" t="s">
        <v>125</v>
      </c>
      <c r="H26" s="47" t="s">
        <v>16</v>
      </c>
      <c r="I26" s="47">
        <v>0</v>
      </c>
      <c r="J26" s="91"/>
      <c r="K26" s="28"/>
      <c r="L26" s="13"/>
    </row>
    <row r="27" spans="1:12" s="3" customFormat="1" ht="105.75" thickBot="1" x14ac:dyDescent="0.3">
      <c r="A27" s="98"/>
      <c r="B27" s="96"/>
      <c r="C27" s="96"/>
      <c r="D27" s="96"/>
      <c r="E27" s="94"/>
      <c r="F27" s="65" t="s">
        <v>97</v>
      </c>
      <c r="G27" s="65" t="s">
        <v>98</v>
      </c>
      <c r="H27" s="62" t="s">
        <v>16</v>
      </c>
      <c r="I27" s="62">
        <v>0</v>
      </c>
      <c r="J27" s="91"/>
      <c r="K27" s="66"/>
      <c r="L27" s="67"/>
    </row>
    <row r="28" spans="1:12" s="3" customFormat="1" ht="135.75" thickBot="1" x14ac:dyDescent="0.3">
      <c r="A28" s="75" t="s">
        <v>54</v>
      </c>
      <c r="B28" s="76" t="s">
        <v>55</v>
      </c>
      <c r="C28" s="76" t="s">
        <v>53</v>
      </c>
      <c r="D28" s="76" t="s">
        <v>56</v>
      </c>
      <c r="E28" s="77" t="s">
        <v>57</v>
      </c>
      <c r="F28" s="78" t="s">
        <v>99</v>
      </c>
      <c r="G28" s="79" t="s">
        <v>114</v>
      </c>
      <c r="H28" s="80" t="s">
        <v>16</v>
      </c>
      <c r="I28" s="80">
        <v>0</v>
      </c>
      <c r="J28" s="81">
        <f>I28</f>
        <v>0</v>
      </c>
      <c r="K28" s="82"/>
      <c r="L28" s="83"/>
    </row>
    <row r="29" spans="1:12" s="3" customFormat="1" ht="105" x14ac:dyDescent="0.25">
      <c r="A29" s="98" t="s">
        <v>58</v>
      </c>
      <c r="B29" s="96" t="s">
        <v>60</v>
      </c>
      <c r="C29" s="96" t="s">
        <v>59</v>
      </c>
      <c r="D29" s="96" t="s">
        <v>61</v>
      </c>
      <c r="E29" s="94" t="s">
        <v>100</v>
      </c>
      <c r="F29" s="57" t="s">
        <v>131</v>
      </c>
      <c r="G29" s="57" t="s">
        <v>133</v>
      </c>
      <c r="H29" s="64" t="s">
        <v>16</v>
      </c>
      <c r="I29" s="64">
        <v>0</v>
      </c>
      <c r="J29" s="91">
        <f>AVERAGE(I29:I34)</f>
        <v>0</v>
      </c>
      <c r="K29" s="59"/>
      <c r="L29" s="60"/>
    </row>
    <row r="30" spans="1:12" s="3" customFormat="1" ht="105" x14ac:dyDescent="0.25">
      <c r="A30" s="98"/>
      <c r="B30" s="97"/>
      <c r="C30" s="97"/>
      <c r="D30" s="97"/>
      <c r="E30" s="95"/>
      <c r="F30" s="42" t="s">
        <v>101</v>
      </c>
      <c r="G30" s="42" t="s">
        <v>134</v>
      </c>
      <c r="H30" s="47" t="s">
        <v>16</v>
      </c>
      <c r="I30" s="47">
        <v>0</v>
      </c>
      <c r="J30" s="91"/>
      <c r="K30" s="28"/>
      <c r="L30" s="13"/>
    </row>
    <row r="31" spans="1:12" s="3" customFormat="1" ht="60" x14ac:dyDescent="0.25">
      <c r="A31" s="98"/>
      <c r="B31" s="99" t="s">
        <v>62</v>
      </c>
      <c r="C31" s="99" t="s">
        <v>63</v>
      </c>
      <c r="D31" s="99" t="s">
        <v>64</v>
      </c>
      <c r="E31" s="126" t="s">
        <v>65</v>
      </c>
      <c r="F31" s="17" t="s">
        <v>102</v>
      </c>
      <c r="G31" s="17" t="s">
        <v>103</v>
      </c>
      <c r="H31" s="47" t="s">
        <v>16</v>
      </c>
      <c r="I31" s="47">
        <v>0</v>
      </c>
      <c r="J31" s="91"/>
      <c r="K31" s="28"/>
      <c r="L31" s="13"/>
    </row>
    <row r="32" spans="1:12" s="3" customFormat="1" ht="60" x14ac:dyDescent="0.25">
      <c r="A32" s="98"/>
      <c r="B32" s="97"/>
      <c r="C32" s="97"/>
      <c r="D32" s="97"/>
      <c r="E32" s="127"/>
      <c r="F32" s="17" t="s">
        <v>105</v>
      </c>
      <c r="G32" s="17" t="s">
        <v>103</v>
      </c>
      <c r="H32" s="47" t="s">
        <v>16</v>
      </c>
      <c r="I32" s="47">
        <v>0</v>
      </c>
      <c r="J32" s="91"/>
      <c r="K32" s="28"/>
      <c r="L32" s="13"/>
    </row>
    <row r="33" spans="1:13" s="3" customFormat="1" ht="214.5" customHeight="1" x14ac:dyDescent="0.25">
      <c r="A33" s="98"/>
      <c r="B33" s="46" t="s">
        <v>67</v>
      </c>
      <c r="C33" s="27" t="s">
        <v>66</v>
      </c>
      <c r="D33" s="27" t="s">
        <v>68</v>
      </c>
      <c r="E33" s="69" t="s">
        <v>69</v>
      </c>
      <c r="F33" s="17" t="s">
        <v>132</v>
      </c>
      <c r="G33" s="17" t="s">
        <v>104</v>
      </c>
      <c r="H33" s="47" t="s">
        <v>16</v>
      </c>
      <c r="I33" s="47">
        <v>0</v>
      </c>
      <c r="J33" s="91"/>
      <c r="K33" s="28"/>
      <c r="L33" s="13"/>
    </row>
    <row r="34" spans="1:13" s="3" customFormat="1" ht="135.75" thickBot="1" x14ac:dyDescent="0.3">
      <c r="A34" s="98"/>
      <c r="B34" s="84" t="s">
        <v>70</v>
      </c>
      <c r="C34" s="61" t="s">
        <v>71</v>
      </c>
      <c r="D34" s="61" t="s">
        <v>72</v>
      </c>
      <c r="E34" s="85" t="s">
        <v>73</v>
      </c>
      <c r="F34" s="86" t="s">
        <v>106</v>
      </c>
      <c r="G34" s="86" t="s">
        <v>107</v>
      </c>
      <c r="H34" s="62" t="s">
        <v>16</v>
      </c>
      <c r="I34" s="62">
        <v>0</v>
      </c>
      <c r="J34" s="91"/>
      <c r="K34" s="66"/>
      <c r="L34" s="67"/>
    </row>
    <row r="35" spans="1:13" s="3" customFormat="1" ht="60" customHeight="1" x14ac:dyDescent="0.25">
      <c r="A35" s="92" t="s">
        <v>74</v>
      </c>
      <c r="B35" s="105" t="s">
        <v>76</v>
      </c>
      <c r="C35" s="105" t="s">
        <v>75</v>
      </c>
      <c r="D35" s="105" t="s">
        <v>77</v>
      </c>
      <c r="E35" s="107" t="s">
        <v>78</v>
      </c>
      <c r="F35" s="55" t="s">
        <v>115</v>
      </c>
      <c r="G35" s="54" t="s">
        <v>108</v>
      </c>
      <c r="H35" s="48" t="s">
        <v>16</v>
      </c>
      <c r="I35" s="48">
        <v>0</v>
      </c>
      <c r="J35" s="101">
        <f>AVERAGE(I35:I37)</f>
        <v>0</v>
      </c>
      <c r="K35" s="29"/>
      <c r="L35" s="11"/>
    </row>
    <row r="36" spans="1:13" s="3" customFormat="1" ht="60" x14ac:dyDescent="0.25">
      <c r="A36" s="98"/>
      <c r="B36" s="97"/>
      <c r="C36" s="97"/>
      <c r="D36" s="97"/>
      <c r="E36" s="127"/>
      <c r="F36" s="42" t="s">
        <v>128</v>
      </c>
      <c r="G36" s="45" t="s">
        <v>116</v>
      </c>
      <c r="H36" s="47" t="s">
        <v>16</v>
      </c>
      <c r="I36" s="47">
        <v>0</v>
      </c>
      <c r="J36" s="91"/>
      <c r="K36" s="28"/>
      <c r="L36" s="13"/>
    </row>
    <row r="37" spans="1:13" s="3" customFormat="1" ht="120.75" thickBot="1" x14ac:dyDescent="0.3">
      <c r="A37" s="93"/>
      <c r="B37" s="87" t="s">
        <v>82</v>
      </c>
      <c r="C37" s="87" t="s">
        <v>81</v>
      </c>
      <c r="D37" s="87" t="s">
        <v>80</v>
      </c>
      <c r="E37" s="88" t="s">
        <v>79</v>
      </c>
      <c r="F37" s="43" t="s">
        <v>109</v>
      </c>
      <c r="G37" s="89" t="s">
        <v>110</v>
      </c>
      <c r="H37" s="74" t="s">
        <v>16</v>
      </c>
      <c r="I37" s="74">
        <v>0</v>
      </c>
      <c r="J37" s="102"/>
      <c r="K37" s="30"/>
      <c r="L37" s="12"/>
    </row>
    <row r="38" spans="1:13" s="3" customFormat="1" ht="60" x14ac:dyDescent="0.25">
      <c r="A38" s="98" t="s">
        <v>83</v>
      </c>
      <c r="B38" s="96" t="s">
        <v>85</v>
      </c>
      <c r="C38" s="96" t="s">
        <v>84</v>
      </c>
      <c r="D38" s="96" t="s">
        <v>86</v>
      </c>
      <c r="E38" s="128" t="s">
        <v>87</v>
      </c>
      <c r="F38" s="71" t="s">
        <v>111</v>
      </c>
      <c r="G38" s="70" t="s">
        <v>112</v>
      </c>
      <c r="H38" s="64" t="s">
        <v>16</v>
      </c>
      <c r="I38" s="64">
        <v>0</v>
      </c>
      <c r="J38" s="91">
        <f>AVERAGE(I38:I39)</f>
        <v>0</v>
      </c>
      <c r="K38" s="72"/>
      <c r="L38" s="73"/>
    </row>
    <row r="39" spans="1:13" s="3" customFormat="1" ht="45.75" thickBot="1" x14ac:dyDescent="0.3">
      <c r="A39" s="93"/>
      <c r="B39" s="106"/>
      <c r="C39" s="106"/>
      <c r="D39" s="106"/>
      <c r="E39" s="129"/>
      <c r="F39" s="43" t="s">
        <v>113</v>
      </c>
      <c r="G39" s="43" t="s">
        <v>117</v>
      </c>
      <c r="H39" s="68" t="s">
        <v>16</v>
      </c>
      <c r="I39" s="68">
        <v>0</v>
      </c>
      <c r="J39" s="102"/>
      <c r="K39" s="30"/>
      <c r="L39" s="12"/>
    </row>
    <row r="40" spans="1:13" s="3" customFormat="1" x14ac:dyDescent="0.25">
      <c r="A40" s="40"/>
      <c r="B40" s="40"/>
      <c r="C40" s="40"/>
      <c r="D40" s="40"/>
      <c r="E40" s="15"/>
      <c r="F40" s="15"/>
      <c r="G40" s="4"/>
      <c r="H40" s="4"/>
      <c r="I40" s="4"/>
      <c r="J40" s="41"/>
      <c r="K40" s="41"/>
      <c r="L40" s="41"/>
      <c r="M40" s="4"/>
    </row>
    <row r="41" spans="1:13" s="3" customFormat="1" x14ac:dyDescent="0.25">
      <c r="A41" s="40"/>
      <c r="B41" s="40"/>
      <c r="C41" s="40"/>
      <c r="D41" s="40"/>
      <c r="E41" s="15"/>
      <c r="F41" s="15"/>
      <c r="G41" s="4"/>
      <c r="H41" s="4"/>
      <c r="I41" s="4"/>
      <c r="J41" s="41"/>
      <c r="K41" s="41"/>
      <c r="L41" s="41"/>
      <c r="M41" s="4"/>
    </row>
    <row r="42" spans="1:13" x14ac:dyDescent="0.25">
      <c r="H42" s="4"/>
    </row>
    <row r="53" spans="5:5" x14ac:dyDescent="0.25">
      <c r="E53" s="15"/>
    </row>
    <row r="54" spans="5:5" x14ac:dyDescent="0.25">
      <c r="E54" s="15"/>
    </row>
  </sheetData>
  <autoFilter ref="A16:L16"/>
  <mergeCells count="56">
    <mergeCell ref="B38:B39"/>
    <mergeCell ref="A38:A39"/>
    <mergeCell ref="E38:E39"/>
    <mergeCell ref="J35:J37"/>
    <mergeCell ref="J29:J34"/>
    <mergeCell ref="J38:J39"/>
    <mergeCell ref="D38:D39"/>
    <mergeCell ref="C38:C39"/>
    <mergeCell ref="B35:B36"/>
    <mergeCell ref="C35:C36"/>
    <mergeCell ref="D35:D36"/>
    <mergeCell ref="E35:E36"/>
    <mergeCell ref="A29:A34"/>
    <mergeCell ref="A35:A37"/>
    <mergeCell ref="B29:B30"/>
    <mergeCell ref="C29:C30"/>
    <mergeCell ref="D29:D30"/>
    <mergeCell ref="E29:E30"/>
    <mergeCell ref="B31:B32"/>
    <mergeCell ref="C31:C32"/>
    <mergeCell ref="D31:D32"/>
    <mergeCell ref="E31:E32"/>
    <mergeCell ref="A14:D14"/>
    <mergeCell ref="A12:D12"/>
    <mergeCell ref="A1:L1"/>
    <mergeCell ref="A3:E3"/>
    <mergeCell ref="A5:D5"/>
    <mergeCell ref="A11:D11"/>
    <mergeCell ref="A6:D6"/>
    <mergeCell ref="I3:K3"/>
    <mergeCell ref="A10:D10"/>
    <mergeCell ref="A7:D7"/>
    <mergeCell ref="A9:D9"/>
    <mergeCell ref="A8:D8"/>
    <mergeCell ref="J17:J20"/>
    <mergeCell ref="E17:E20"/>
    <mergeCell ref="D17:D20"/>
    <mergeCell ref="A17:A20"/>
    <mergeCell ref="C17:C20"/>
    <mergeCell ref="B17:B20"/>
    <mergeCell ref="J23:J27"/>
    <mergeCell ref="A21:A22"/>
    <mergeCell ref="E23:E25"/>
    <mergeCell ref="D23:D25"/>
    <mergeCell ref="C23:C25"/>
    <mergeCell ref="B23:B25"/>
    <mergeCell ref="A23:A27"/>
    <mergeCell ref="B26:B27"/>
    <mergeCell ref="C26:C27"/>
    <mergeCell ref="D26:D27"/>
    <mergeCell ref="E26:E27"/>
    <mergeCell ref="J21:J22"/>
    <mergeCell ref="E21:E22"/>
    <mergeCell ref="D21:D22"/>
    <mergeCell ref="C21:C22"/>
    <mergeCell ref="B21:B22"/>
  </mergeCells>
  <conditionalFormatting sqref="K31:L34 K39:L39 K17:L28">
    <cfRule type="expression" dxfId="3" priority="31">
      <formula>G17="YES"</formula>
    </cfRule>
  </conditionalFormatting>
  <conditionalFormatting sqref="L29:L30">
    <cfRule type="expression" dxfId="2" priority="28">
      <formula>H29="YES"</formula>
    </cfRule>
  </conditionalFormatting>
  <conditionalFormatting sqref="K29:K30">
    <cfRule type="expression" dxfId="1" priority="16">
      <formula>G29="YES"</formula>
    </cfRule>
  </conditionalFormatting>
  <conditionalFormatting sqref="K35:L38">
    <cfRule type="expression" dxfId="0" priority="2">
      <formula>G35="YES"</formula>
    </cfRule>
  </conditionalFormatting>
  <dataValidations count="1">
    <dataValidation type="list" allowBlank="1" showInputMessage="1" showErrorMessage="1" sqref="H17:H39">
      <formula1>$O$3:$O$4</formula1>
    </dataValidation>
  </dataValidations>
  <pageMargins left="0.31496062992125984" right="0.31496062992125984" top="0.35433070866141736" bottom="0.35433070866141736" header="0.31496062992125984" footer="0.31496062992125984"/>
  <pageSetup paperSize="9" scale="53" fitToHeight="0" orientation="landscape" r:id="rId1"/>
  <headerFooter>
    <oddFooter>&amp;R&amp;P</oddFooter>
  </headerFooter>
  <rowBreaks count="1" manualBreakCount="1">
    <brk id="14"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CR-GR-HSE-414</vt:lpstr>
      <vt:lpstr>'CR-GR-HSE-414'!Zone_d_impression</vt:lpstr>
    </vt:vector>
  </TitlesOfParts>
  <Company>TOTAL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KOZMAN</dc:creator>
  <cp:lastModifiedBy>Alexandra PAPILLON</cp:lastModifiedBy>
  <cp:lastPrinted>2019-02-11T12:43:43Z</cp:lastPrinted>
  <dcterms:created xsi:type="dcterms:W3CDTF">2018-06-26T06:40:28Z</dcterms:created>
  <dcterms:modified xsi:type="dcterms:W3CDTF">2019-02-11T12:44:25Z</dcterms:modified>
</cp:coreProperties>
</file>