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10.129.169.33\Data\HD\Entity\PSR\HSE\MS\Sécurité et Hygiène Industrielle\Déploiement des règles\414-Pipeline\"/>
    </mc:Choice>
  </mc:AlternateContent>
  <bookViews>
    <workbookView xWindow="0" yWindow="0" windowWidth="19200" windowHeight="11595" tabRatio="768" firstSheet="1" activeTab="1"/>
  </bookViews>
  <sheets>
    <sheet name="Feuil1" sheetId="8" state="hidden" r:id="rId1"/>
    <sheet name="CR-GR-HSE-414" sheetId="1" r:id="rId2"/>
  </sheets>
  <definedNames>
    <definedName name="_xlnm._FilterDatabase" localSheetId="1" hidden="1">'CR-GR-HSE-414'!$A$16:$L$16</definedName>
    <definedName name="_xlnm.Print_Area" localSheetId="1">'CR-GR-HSE-414'!$A$1:$L$39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 r="E12" i="1" l="1"/>
  <c r="E11" i="1"/>
  <c r="E10" i="1"/>
  <c r="J38" i="1"/>
  <c r="J29" i="1"/>
  <c r="J35" i="1"/>
  <c r="E9" i="1" l="1"/>
  <c r="J28" i="1"/>
  <c r="E8" i="1"/>
  <c r="J23" i="1"/>
  <c r="A12" i="1"/>
  <c r="A11" i="1"/>
  <c r="A10" i="1"/>
  <c r="A9" i="1"/>
  <c r="A8" i="1"/>
  <c r="E7" i="1"/>
  <c r="A7" i="1"/>
  <c r="J21" i="1"/>
  <c r="J17" i="1"/>
  <c r="A6" i="1" l="1"/>
  <c r="E6" i="1" l="1"/>
</calcChain>
</file>

<file path=xl/sharedStrings.xml><?xml version="1.0" encoding="utf-8"?>
<sst xmlns="http://schemas.openxmlformats.org/spreadsheetml/2006/main" count="169" uniqueCount="134">
  <si>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</si>
  <si>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</si>
  <si>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</si>
  <si>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</si>
  <si>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</si>
  <si>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</si>
  <si>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</si>
  <si>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</si>
  <si>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</si>
  <si>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</si>
  <si>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</si>
  <si>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</si>
  <si>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</si>
  <si>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</si>
  <si>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Clarification</t>
  </si>
  <si>
    <t>xx/xx/xxxx</t>
  </si>
  <si>
    <t>3.1.1</t>
  </si>
  <si>
    <t>3.2 Organisation</t>
  </si>
  <si>
    <t>3.2.1</t>
  </si>
  <si>
    <t>3.3.1</t>
  </si>
  <si>
    <t>3.3.2</t>
  </si>
  <si>
    <t>3.4.1</t>
  </si>
  <si>
    <t>3.5.1</t>
  </si>
  <si>
    <t>3.5.2</t>
  </si>
  <si>
    <t>3.5.3</t>
  </si>
  <si>
    <t>3.5.4</t>
  </si>
  <si>
    <t>Documentation</t>
  </si>
  <si>
    <t>3.6.1</t>
  </si>
  <si>
    <t>Information</t>
  </si>
  <si>
    <t>3.6.2</t>
  </si>
  <si>
    <t>3.7.1</t>
  </si>
  <si>
    <t>Applicable procedure ?</t>
  </si>
  <si>
    <t>YES</t>
  </si>
  <si>
    <t>NO</t>
  </si>
  <si>
    <t>Date of last assessment</t>
  </si>
  <si>
    <t>% of compliance</t>
  </si>
  <si>
    <t>Section Description</t>
  </si>
  <si>
    <t>Sub Section description</t>
  </si>
  <si>
    <t>Requirements</t>
  </si>
  <si>
    <t>Do you have…?</t>
  </si>
  <si>
    <t>Zone Requirements or Guiding document or recommendation</t>
  </si>
  <si>
    <t>YES/NO (based on expectations)</t>
  </si>
  <si>
    <t>% of compliance per requirement</t>
  </si>
  <si>
    <t>Formal procedure number of the affiliate, if any</t>
  </si>
  <si>
    <t>Action Plan (if not compliant)</t>
  </si>
  <si>
    <t>Requirements color code</t>
  </si>
  <si>
    <t>Main modification, new item</t>
  </si>
  <si>
    <t>No modification with CR-MS-HSEQ-670</t>
  </si>
  <si>
    <r>
      <rPr>
        <b/>
        <sz val="18"/>
        <rFont val="Calibri"/>
        <family val="2"/>
        <scheme val="minor"/>
      </rPr>
      <t>HSE requirements for operating pipelines</t>
    </r>
    <r>
      <rPr>
        <b/>
        <sz val="14"/>
        <rFont val="Calibri"/>
        <family val="2"/>
        <scheme val="minor"/>
      </rPr>
      <t xml:space="preserve">
CR-GR-HSE-414</t>
    </r>
  </si>
  <si>
    <t>3.1 Pipeline Identification</t>
  </si>
  <si>
    <t>Pipeline List</t>
  </si>
  <si>
    <t>Expectation 01.03 ; 02.01 ; 03.01</t>
  </si>
  <si>
    <t>Expectations 01.04 ; 02.01</t>
  </si>
  <si>
    <t>Expectations 03.01 ; 03.04</t>
  </si>
  <si>
    <t>Expectation 03.01 ; 04.01</t>
  </si>
  <si>
    <t>Expectation 03.02</t>
  </si>
  <si>
    <t>Expectations 07.01 ; 07.02</t>
  </si>
  <si>
    <t>Expectation 07.04</t>
  </si>
  <si>
    <t>Expectation 07.02</t>
  </si>
  <si>
    <t>Expectation 01.08</t>
  </si>
  <si>
    <t>Expectations 02.01 ; 03.01</t>
  </si>
  <si>
    <t>Expectations 01.07 ; 01.08</t>
  </si>
  <si>
    <t>Expectations 10.02 ; 10.03</t>
  </si>
  <si>
    <t>The inventory of pipelines and the references of the main associated regulatory documents are established and kept up to date.
The geographical and operational boundaries of the pipelines and their interfaces with third parties are precisely defined and shared with these third parties.</t>
  </si>
  <si>
    <t>Pipeline Integrity Coordinator</t>
  </si>
  <si>
    <t>An organisation is put in place by the entity or affiliate to ensure the execution of pipeline activities, including the designation of a Pipeline Integrity Coordinator. This person is in charge of ensuring compliance with regulations and the requirements of this rule, as well as establishing and monitoring verification programs on pipelines and associated safety critical barriers.</t>
  </si>
  <si>
    <t>3.3 Evaluation and Risk Management</t>
  </si>
  <si>
    <t>Technological Risk Assessment and Management</t>
  </si>
  <si>
    <t>A technological risk assessment study taking into account the specificities of the pipeline, its singular points, its environment and areas of particular vulnerability is carried out and updated regularly for each pipeline.
The results of this study are used to:
- Define risk controls (e.g. those related to pressure, temperature, flowrate, product composition) and integrate them into operational documents;
- Identify safety and environment critical barriers (SECB) specific to the pipelines and integrate them in the control plan (maintenance, inspection and tests) with the goal of ensuring their efficiency. These controls are documented.</t>
  </si>
  <si>
    <t>Management of Works in the Vicinity of Pipelines</t>
  </si>
  <si>
    <t>Procedures for managing the risks associated with works in the vicinity of pipelines are defined and implemented.
For offshore pipelines, a specific risk analysis is required for each intervention in the vicinity of the pipelines.</t>
  </si>
  <si>
    <t>3.4 Management of Change</t>
  </si>
  <si>
    <t>Identification of Changes</t>
  </si>
  <si>
    <t>A system is put in place to detect changes in the operation or environment of pipelines.</t>
  </si>
  <si>
    <t>3.5 Emergency Preparedness</t>
  </si>
  <si>
    <t>Elements to be Included in the Emergency Response Plan</t>
  </si>
  <si>
    <t>The emergency response plan takes into account the following pipeline-specific elements:
- The technological risk assessment study (including the potential environmental impacts);
- The development kinetics of potential incident scenarios;
The entity or affiliate ensures that arrangements are in place and time is available for the implementation the intervention means as outlined in the emergency response plan.</t>
  </si>
  <si>
    <t>Pipeline Emergency Response Plan Test</t>
  </si>
  <si>
    <t>The pipeline emergency plan is tested on an annual basis during an exercise.
Every 3 years, at minimum, a test of this plan is carried out according to a scenario that includes field deployment of the intervention means of the entity or affiliate, public or private third parties and local authorities.</t>
  </si>
  <si>
    <t>Pipeline Emergency Response Plan Update</t>
  </si>
  <si>
    <t>The need to update the emergency response plan is evaluated based on return on experience and at each:
- Update of technological risk assessment study;
- Modification of the pipeline or its environment;
- Modification of the organisation in charge of the pipeline;
- Modification of the emergency services organisation.
A complete update of the emergency response plan is carried out at least every 5 years.</t>
  </si>
  <si>
    <t>Pipeline Emergency Response Plan Distribution</t>
  </si>
  <si>
    <t>The pipeline emergency response plan (or a summary of this plan) is shared with external emergency services, public or private, which are called upon in case of emergency. It contains:
- Maps at the appropriate scale showing the route and access roads to the pipeline and its isolating devices;
- The alert plan and a directory of useful contacts;
- The list of pipeline intervention means and safety devices.</t>
  </si>
  <si>
    <t>3.6 Documentation and information</t>
  </si>
  <si>
    <t>The pipeline laying plan is available and kept up to date at an appropriate scale to allow its location at site.
The lists of conventions and of land occupation authorisations are kept up to date.</t>
  </si>
  <si>
    <t>Particular attention is paid to the identification of local residents or their representatives and other parties whose activities may have an impact on the pipeline. Information necessary to prevent accidents (specifically contacting a pipeline when conducting work) is communicated to them.
The list of parties identified is established and updated at a frequency appropriate to the context.</t>
  </si>
  <si>
    <t>3.7 HSE Performance Analysis and Monitoring</t>
  </si>
  <si>
    <t>HSE Performance Monitoring</t>
  </si>
  <si>
    <t>Monitoring of pipeline activities HSE performance is ensured and reviewed on an annual basis.
In-depth analyses are conducted to identify safety improvements for the pipeline and its environment or the efficiency of the pipeline activities.
As necessary, an action plan with associated schedule is established following the performance review.</t>
  </si>
  <si>
    <t>A list of the operated pipelines of which at least a part is off-site?</t>
  </si>
  <si>
    <t xml:space="preserve">A list of the main associated regulatory documents (transport titles, operation authorisations, etc.)? Is this list regularly updated? </t>
  </si>
  <si>
    <t>Put in place an organization to ensure the execution of pipeline activities?</t>
  </si>
  <si>
    <t>Organization memo of the entity or affiliate</t>
  </si>
  <si>
    <t>Appointed a pipeline integrity coordinator? Does it have the necessary regulatory, HSE and technical skills?</t>
  </si>
  <si>
    <t>Job description
Traceability of trainings and experiences of the pipeline integrity coordinator</t>
  </si>
  <si>
    <t>Process of performing and updating pipeline technological risk assessment to include into a procedure
Dated technological risk assessment of each pipeline
Sectioning of the pipeline into homogeneous sections recommended</t>
  </si>
  <si>
    <t>Operational documents integrating the risk controls measures defined in the technological risk assessments</t>
  </si>
  <si>
    <t>List of safety and environment critical barriers
Traceability of the controls of these barriers</t>
  </si>
  <si>
    <t>A procedure for the risk management of works in the vicinity of pipelines (management of declarations, works progress, provisions to be taken in case of damage to the pipeline, ...)?</t>
  </si>
  <si>
    <t>Do you carry out a specific risk analysis for each intervention in the vicinity of an offshore pipeline?</t>
  </si>
  <si>
    <t>Put in place a system to detect changes in the operation or environment of pipelines?</t>
  </si>
  <si>
    <t>Process to be included in a procedure
Traceability of the changes taken into account
If possible, integrate information about the pipeline and its environment into a Geographic Information System (GIS)</t>
  </si>
  <si>
    <t>Are intervention means available, either on its own or via conventions, with time for the implementation compatible with the different scenarios?</t>
  </si>
  <si>
    <t>Do you test the emergency response plan annually? Do you deploy the intervention means of the field?</t>
  </si>
  <si>
    <t>Minutes of emergency response plan tests</t>
  </si>
  <si>
    <t>Do you involve at least once every 3 years public or private third parties and local authorities?</t>
  </si>
  <si>
    <t>Emergency response plan update process to be included in a procedure
Emergency response plan up to date</t>
  </si>
  <si>
    <t>Traceability of the file shared with emergency services</t>
  </si>
  <si>
    <t>Keep you up to date the pipeline laying plan?</t>
  </si>
  <si>
    <t>Up to date pipeline laying plan</t>
  </si>
  <si>
    <t>Do you keep up to date the list of conventions and land occupation authorisations of the crossed lands?</t>
  </si>
  <si>
    <t>Traceability of the conventions and the land occupation authorisations of the crossed lands</t>
  </si>
  <si>
    <t>Identified local residents and any other party whose activities may have an impact on the pipeline, especially during construction work? Do you keep this list up-to-date?</t>
  </si>
  <si>
    <t>Traceability of the list of local residents and other parties whose activities may have an impact on the pipeline, especially during construction works</t>
  </si>
  <si>
    <t>Do you monitor the pipeline activities HSE performance on an annual basis?</t>
  </si>
  <si>
    <t>Traceability of pipeline activities HSE performance monitoring</t>
  </si>
  <si>
    <t xml:space="preserve">Do you keep updated an action plan related to pipeline performance? </t>
  </si>
  <si>
    <t>Updated HSE pipeline action plan</t>
  </si>
  <si>
    <t>Pipeline-specific emergency response plan
Synthetic descriptive card for each identified scenario</t>
  </si>
  <si>
    <t>Intervention means available either on its own or via conventions
Involved personnel trained to enable use within deadlines compatible with the emergency response plan</t>
  </si>
  <si>
    <t>Do you share with external emergency services called upon in case of emergency fully or part of the pipeline emergency response plan, including a pipeline map, useful contacts and intervention means and safety devices?</t>
  </si>
  <si>
    <t>Process to identify pipelines with at least a portion off-site to be included in a procedure
Up to date list of these pipelines</t>
  </si>
  <si>
    <t>List of the main regulatory documents associated with each pipeline
Regulatory monitoring process on this topic</t>
  </si>
  <si>
    <t>Traceability of the information shared</t>
  </si>
  <si>
    <t>Defined risk control measures following technological risk assessments (organisational measures or procedures)?
Have these control measures been integrated into operational documents?</t>
  </si>
  <si>
    <t>Shared this information with the relevant third parties</t>
  </si>
  <si>
    <t>Procedure of risk management of works in the vicinity of pipelines (regulatory requirement to notify works in the vicinity of the pipeline or contact with local stakeholders to notify any work planned in the vicinity of the pipeline)</t>
  </si>
  <si>
    <t>Carried out for each pipeline a technological risk assessment? Is this assessment regularly updated (in the event of a significant change in the pipeline, the operating conditions or the environment, or every 5 years)?</t>
  </si>
  <si>
    <t>Traceability of these specific analysis
Specificities of works in the vicinity of offshore pipelines to be included in the procedure of works risk management when appropriate</t>
  </si>
  <si>
    <t>A pipeline-specific emergency response plan taking into account the technological risk assessment, including the potential environmental impacts and the development kinetics of potential incident scenarios?</t>
  </si>
  <si>
    <t>Is your emergency response plan fully updated at least every 5 years?
Do you update it at each update of technological risk assessment?
In case of modification of the pipeline or its environment?
In case of modification of the organisation in charge of the pipeline?
In case of modification of the emergency services organisation?</t>
  </si>
  <si>
    <t>Pipeline drawings
Pipeline Operation Agreement including items listed in column F
Title deeds, land use permit, operation licence</t>
  </si>
  <si>
    <t>Identified on site and on the drawings the pipelines precise physical limits? Do you have defined the supervisory and control systems interfaces and utilities, the operating parameter limits and the supply and availability of utilities?</t>
  </si>
  <si>
    <t>Put in place the safety and environment critical barriers (equipments, interlocks, etc.) and to the technical integrity process?
Are these barriers integrated into control plans?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</si>
</sst>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27">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6"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1"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0" borderId="0" xfId="0" applyBorder="1" applyProtection="1">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7" fillId="0" borderId="1" xfId="0" applyFont="1" applyFill="1" applyBorder="1" applyAlignment="1">
      <alignment horizontal="left" vertical="center" wrapText="1"/>
    </xf>
    <xf numFmtId="0" fontId="7" fillId="0" borderId="5" xfId="0" applyFont="1" applyFill="1" applyBorder="1" applyAlignment="1">
      <alignment horizontal="left" vertical="center" wrapText="1"/>
    </xf>
    <xf numFmtId="0" fontId="6" fillId="0" borderId="1"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0" fontId="6"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6" fillId="0" borderId="11" xfId="0" applyFont="1" applyFill="1" applyBorder="1" applyAlignment="1">
      <alignment vertical="center" wrapText="1"/>
    </xf>
    <xf numFmtId="0" fontId="7" fillId="0" borderId="11" xfId="0" applyFont="1" applyFill="1" applyBorder="1" applyAlignment="1">
      <alignment horizontal="left" vertical="center" wrapText="1"/>
    </xf>
    <xf numFmtId="9" fontId="0" fillId="3" borderId="11" xfId="1" applyFont="1"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9" fontId="0" fillId="3" borderId="23" xfId="1" applyFont="1" applyFill="1" applyBorder="1" applyAlignment="1" applyProtection="1">
      <alignment horizontal="center" vertical="center"/>
      <protection locked="0"/>
    </xf>
    <xf numFmtId="9" fontId="0" fillId="3" borderId="21" xfId="1" applyFont="1" applyFill="1" applyBorder="1" applyAlignment="1" applyProtection="1">
      <alignment horizontal="center" vertical="center"/>
      <protection locked="0"/>
    </xf>
    <xf numFmtId="9" fontId="0" fillId="3" borderId="11" xfId="1" applyFont="1" applyFill="1" applyBorder="1" applyAlignment="1" applyProtection="1">
      <alignment horizontal="center" vertical="center"/>
      <protection locked="0"/>
    </xf>
    <xf numFmtId="0" fontId="6" fillId="0" borderId="23" xfId="0" applyFont="1" applyFill="1" applyBorder="1" applyAlignment="1">
      <alignment vertical="center" wrapText="1"/>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9" fontId="0" fillId="3" borderId="25" xfId="1" applyFont="1" applyFill="1" applyBorder="1" applyAlignment="1" applyProtection="1">
      <alignment horizontal="center" vertical="center"/>
      <protection locked="0"/>
    </xf>
    <xf numFmtId="0" fontId="0" fillId="0" borderId="23" xfId="0" applyFill="1" applyBorder="1" applyAlignment="1">
      <alignment horizontal="center" vertical="center" wrapText="1"/>
    </xf>
    <xf numFmtId="0" fontId="0" fillId="6" borderId="1" xfId="0" applyFill="1" applyBorder="1" applyAlignment="1">
      <alignment vertical="center" wrapText="1"/>
    </xf>
    <xf numFmtId="0" fontId="6" fillId="0" borderId="21" xfId="0" applyFont="1" applyFill="1" applyBorder="1" applyAlignment="1">
      <alignment vertical="center" wrapText="1"/>
    </xf>
    <xf numFmtId="0" fontId="7" fillId="0" borderId="21" xfId="0" applyFont="1" applyFill="1" applyBorder="1" applyAlignment="1">
      <alignment horizontal="left" vertical="center" wrapText="1"/>
    </xf>
    <xf numFmtId="0" fontId="0" fillId="3" borderId="21" xfId="0" applyFill="1" applyBorder="1" applyAlignment="1" applyProtection="1">
      <alignment horizontal="center" vertical="center"/>
      <protection locked="0"/>
    </xf>
    <xf numFmtId="0" fontId="0" fillId="3" borderId="27" xfId="0" applyFill="1" applyBorder="1" applyAlignment="1" applyProtection="1">
      <alignment horizontal="center" vertical="center"/>
      <protection locked="0"/>
    </xf>
    <xf numFmtId="9" fontId="0" fillId="3" borderId="5" xfId="1" applyFont="1" applyFill="1" applyBorder="1" applyAlignment="1" applyProtection="1">
      <alignment horizontal="center" vertical="center"/>
      <protection locked="0"/>
    </xf>
    <xf numFmtId="0" fontId="0" fillId="5" borderId="9" xfId="0" applyFill="1" applyBorder="1" applyAlignment="1">
      <alignment vertical="center" wrapText="1"/>
    </xf>
    <xf numFmtId="0" fontId="7" fillId="0" borderId="9" xfId="0" applyFont="1" applyFill="1" applyBorder="1" applyAlignment="1">
      <alignment horizontal="left" vertical="center" wrapText="1"/>
    </xf>
    <xf numFmtId="0" fontId="6" fillId="0" borderId="9" xfId="0" applyFont="1" applyFill="1" applyBorder="1" applyAlignment="1">
      <alignment vertical="center" wrapText="1"/>
    </xf>
    <xf numFmtId="9" fontId="0" fillId="3" borderId="9" xfId="1" applyFont="1" applyFill="1" applyBorder="1" applyAlignment="1" applyProtection="1">
      <alignment horizontal="center" vertical="center"/>
      <protection locked="0"/>
    </xf>
    <xf numFmtId="9" fontId="0" fillId="3" borderId="9" xfId="1" applyFont="1" applyFill="1" applyBorder="1" applyAlignment="1" applyProtection="1">
      <alignment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4" borderId="23" xfId="0" applyFill="1" applyBorder="1" applyAlignment="1">
      <alignment vertical="center" wrapText="1"/>
    </xf>
    <xf numFmtId="0" fontId="2" fillId="0" borderId="23" xfId="0" applyFont="1" applyFill="1" applyBorder="1" applyAlignment="1">
      <alignment horizontal="left" vertical="center" wrapText="1"/>
    </xf>
    <xf numFmtId="0" fontId="0" fillId="6" borderId="5" xfId="0" applyFill="1" applyBorder="1" applyAlignment="1">
      <alignment vertical="center" wrapText="1"/>
    </xf>
    <xf numFmtId="0" fontId="6" fillId="0" borderId="5" xfId="0" applyFont="1" applyFill="1" applyBorder="1" applyAlignment="1">
      <alignment vertical="center" wrapText="1"/>
    </xf>
    <xf numFmtId="9" fontId="0" fillId="0" borderId="10" xfId="1" applyFont="1" applyBorder="1" applyAlignment="1">
      <alignment horizontal="center" vertical="center"/>
    </xf>
    <xf numFmtId="0" fontId="4" fillId="0" borderId="0" xfId="0" applyFont="1" applyAlignment="1">
      <alignment horizontal="left" vertical="center"/>
    </xf>
    <xf numFmtId="0" fontId="0" fillId="0" borderId="0" xfId="0" applyAlignment="1" applyProtection="1">
      <alignment horizontal="left"/>
      <protection locked="0"/>
    </xf>
    <xf numFmtId="0" fontId="3" fillId="2" borderId="17" xfId="0" applyFont="1" applyFill="1" applyBorder="1" applyAlignment="1">
      <alignment horizontal="center" vertical="center" wrapText="1"/>
    </xf>
    <xf numFmtId="0" fontId="3" fillId="2" borderId="9" xfId="0" applyFont="1" applyFill="1" applyBorder="1" applyAlignment="1">
      <alignment horizontal="center" vertical="center" wrapText="1"/>
    </xf>
    <xf numFmtId="9" fontId="3" fillId="2" borderId="9" xfId="1" applyFont="1" applyFill="1" applyBorder="1" applyAlignment="1">
      <alignment horizontal="center" vertical="center" wrapText="1"/>
    </xf>
    <xf numFmtId="9" fontId="3" fillId="2" borderId="9" xfId="1" applyFont="1" applyFill="1" applyBorder="1" applyAlignment="1">
      <alignment horizontal="center" vertical="center" textRotation="90" wrapText="1"/>
    </xf>
    <xf numFmtId="0" fontId="3" fillId="2" borderId="10" xfId="0" applyFont="1" applyFill="1" applyBorder="1" applyAlignment="1">
      <alignment horizontal="center" vertical="center" wrapText="1"/>
    </xf>
    <xf numFmtId="0" fontId="0" fillId="0" borderId="0" xfId="0" applyAlignment="1">
      <alignment wrapText="1"/>
    </xf>
    <xf numFmtId="9" fontId="10" fillId="5" borderId="1" xfId="0" applyNumberFormat="1" applyFont="1" applyFill="1" applyBorder="1" applyAlignment="1" applyProtection="1">
      <alignment horizontal="center" vertical="center" wrapText="1"/>
      <protection locked="0"/>
    </xf>
    <xf numFmtId="0" fontId="0" fillId="0" borderId="17" xfId="0" applyFill="1" applyBorder="1" applyAlignment="1">
      <alignment horizontal="center" vertical="center" wrapText="1"/>
    </xf>
    <xf numFmtId="0" fontId="0" fillId="0" borderId="9" xfId="0" applyFill="1" applyBorder="1" applyAlignment="1">
      <alignment horizontal="center" vertical="center" wrapText="1"/>
    </xf>
    <xf numFmtId="0" fontId="0" fillId="0" borderId="5" xfId="0" applyFill="1" applyBorder="1" applyAlignment="1">
      <alignment horizontal="center" vertical="center" wrapText="1"/>
    </xf>
    <xf numFmtId="9" fontId="0" fillId="3" borderId="21" xfId="1" applyFont="1" applyFill="1" applyBorder="1" applyAlignment="1" applyProtection="1">
      <alignment horizontal="center" vertical="center"/>
      <protection locked="0"/>
    </xf>
    <xf numFmtId="0" fontId="0" fillId="0" borderId="19" xfId="0" applyFill="1" applyBorder="1" applyAlignment="1">
      <alignment horizontal="center" vertical="center" wrapText="1"/>
    </xf>
    <xf numFmtId="0" fontId="0" fillId="0" borderId="26" xfId="0" applyFill="1" applyBorder="1" applyAlignment="1">
      <alignment horizontal="center" vertical="center" wrapText="1"/>
    </xf>
    <xf numFmtId="0" fontId="0" fillId="4" borderId="21" xfId="0" applyFill="1" applyBorder="1" applyAlignment="1">
      <alignment horizontal="left" vertical="center" wrapText="1"/>
    </xf>
    <xf numFmtId="0" fontId="0" fillId="4" borderId="11" xfId="0" applyFill="1" applyBorder="1" applyAlignment="1">
      <alignment horizontal="left" vertical="center" wrapText="1"/>
    </xf>
    <xf numFmtId="0" fontId="0" fillId="0" borderId="21"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4" borderId="23" xfId="0" applyFill="1" applyBorder="1" applyAlignment="1">
      <alignment horizontal="left" vertical="center" wrapText="1"/>
    </xf>
    <xf numFmtId="9" fontId="0" fillId="3" borderId="20" xfId="1" applyFont="1" applyFill="1" applyBorder="1" applyAlignment="1" applyProtection="1">
      <alignment horizontal="center" vertical="center"/>
      <protection locked="0"/>
    </xf>
    <xf numFmtId="9" fontId="0" fillId="3" borderId="25" xfId="1" applyFont="1" applyFill="1" applyBorder="1" applyAlignment="1" applyProtection="1">
      <alignment horizontal="center" vertical="center"/>
      <protection locked="0"/>
    </xf>
    <xf numFmtId="0" fontId="0" fillId="4" borderId="20" xfId="0" applyFill="1" applyBorder="1" applyAlignment="1">
      <alignment horizontal="left" vertical="center" wrapText="1"/>
    </xf>
    <xf numFmtId="0" fontId="0" fillId="4" borderId="25" xfId="0" applyFill="1" applyBorder="1" applyAlignment="1">
      <alignment horizontal="left" vertical="center" wrapText="1"/>
    </xf>
    <xf numFmtId="0" fontId="0" fillId="0" borderId="20" xfId="0" applyFill="1" applyBorder="1" applyAlignment="1">
      <alignment horizontal="center" vertical="center" wrapText="1"/>
    </xf>
    <xf numFmtId="0" fontId="0" fillId="0" borderId="25" xfId="0" applyFill="1" applyBorder="1" applyAlignment="1">
      <alignment horizontal="center" vertical="center" wrapText="1"/>
    </xf>
    <xf numFmtId="0" fontId="0" fillId="6" borderId="20" xfId="0" applyFill="1" applyBorder="1" applyAlignment="1">
      <alignment horizontal="left" vertical="center" wrapText="1"/>
    </xf>
    <xf numFmtId="0" fontId="0" fillId="6" borderId="21" xfId="0" applyFill="1" applyBorder="1" applyAlignment="1">
      <alignment horizontal="left" vertical="center" wrapText="1"/>
    </xf>
    <xf numFmtId="0" fontId="3" fillId="0" borderId="1"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9"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0" fillId="6" borderId="23" xfId="0" applyFill="1" applyBorder="1" applyAlignment="1">
      <alignment horizontal="left" vertical="center" wrapText="1"/>
    </xf>
    <xf numFmtId="0" fontId="0" fillId="6" borderId="11" xfId="0" applyFill="1" applyBorder="1" applyAlignment="1">
      <alignment horizontal="left" vertical="center" wrapText="1"/>
    </xf>
    <xf numFmtId="0" fontId="0" fillId="5" borderId="21" xfId="0" applyFill="1" applyBorder="1" applyAlignment="1">
      <alignment horizontal="left" vertical="center" wrapText="1"/>
    </xf>
    <xf numFmtId="0" fontId="0" fillId="5" borderId="25" xfId="0" applyFill="1" applyBorder="1" applyAlignment="1">
      <alignment horizontal="left" vertical="center" wrapText="1"/>
    </xf>
  </cellXfs>
  <cellStyles count="2">
    <cellStyle name="Normal" xfId="0" builtinId="0"/>
    <cellStyle name="Pourcentage" xfId="1" builtinId="5"/>
  </cellStyles>
  <dxfs count="4">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'CR-GR-HSE-414'!$B$5</c:f>
              <c:strCache>
                <c:ptCount val="1"/>
              </c:strCache>
            </c:strRef>
          </c:tx>
          <c:spPr>
            <a:solidFill>
              <a:schemeClr val="accent1"/>
            </a:solidFill>
            <a:ln>
              <a:noFill/>
            </a:ln>
            <a:effectLst/>
          </c:spPr>
          <c:invertIfNegative val="0"/>
          <c:cat>
            <c:strRef>
              <c:f>'CR-GR-HSE-414'!$A$6:$A$12</c:f>
              <c:strCache>
                <c:ptCount val="7"/>
                <c:pt idx="0">
                  <c:v>3.1 Pipeline Identification</c:v>
                </c:pt>
                <c:pt idx="1">
                  <c:v>3.2 Organisation</c:v>
                </c:pt>
                <c:pt idx="2">
                  <c:v>3.3 Evaluation and Risk Management</c:v>
                </c:pt>
                <c:pt idx="3">
                  <c:v>3.4 Management of Change</c:v>
                </c:pt>
                <c:pt idx="4">
                  <c:v>3.5 Emergency Preparedness</c:v>
                </c:pt>
                <c:pt idx="5">
                  <c:v>3.6 Documentation and information</c:v>
                </c:pt>
                <c:pt idx="6">
                  <c:v>3.7 HSE Performance Analysis and Monitoring</c:v>
                </c:pt>
              </c:strCache>
            </c:strRef>
          </c:cat>
          <c:val>
            <c:numRef>
              <c:f>'CR-GR-HSE-414'!$B$6:$B$12</c:f>
              <c:numCache>
                <c:formatCode>General</c:formatCode>
                <c:ptCount val="7"/>
              </c:numCache>
            </c:numRef>
          </c:val>
        </c:ser>
        <c:ser>
          <c:idx val="1"/>
          <c:order val="1"/>
          <c:tx>
            <c:strRef>
              <c:f>'CR-GR-HSE-414'!$C$5</c:f>
              <c:strCache>
                <c:ptCount val="1"/>
              </c:strCache>
            </c:strRef>
          </c:tx>
          <c:spPr>
            <a:solidFill>
              <a:schemeClr val="accent2"/>
            </a:solidFill>
            <a:ln>
              <a:noFill/>
            </a:ln>
            <a:effectLst/>
          </c:spPr>
          <c:invertIfNegative val="0"/>
          <c:cat>
            <c:strRef>
              <c:f>'CR-GR-HSE-414'!$A$6:$A$12</c:f>
              <c:strCache>
                <c:ptCount val="7"/>
                <c:pt idx="0">
                  <c:v>3.1 Pipeline Identification</c:v>
                </c:pt>
                <c:pt idx="1">
                  <c:v>3.2 Organisation</c:v>
                </c:pt>
                <c:pt idx="2">
                  <c:v>3.3 Evaluation and Risk Management</c:v>
                </c:pt>
                <c:pt idx="3">
                  <c:v>3.4 Management of Change</c:v>
                </c:pt>
                <c:pt idx="4">
                  <c:v>3.5 Emergency Preparedness</c:v>
                </c:pt>
                <c:pt idx="5">
                  <c:v>3.6 Documentation and information</c:v>
                </c:pt>
                <c:pt idx="6">
                  <c:v>3.7 HSE Performance Analysis and Monitoring</c:v>
                </c:pt>
              </c:strCache>
            </c:strRef>
          </c:cat>
          <c:val>
            <c:numRef>
              <c:f>'CR-GR-HSE-414'!$C$6:$C$12</c:f>
              <c:numCache>
                <c:formatCode>General</c:formatCode>
                <c:ptCount val="7"/>
              </c:numCache>
            </c:numRef>
          </c:val>
        </c:ser>
        <c:ser>
          <c:idx val="2"/>
          <c:order val="2"/>
          <c:tx>
            <c:strRef>
              <c:f>'CR-GR-HSE-414'!$D$5</c:f>
              <c:strCache>
                <c:ptCount val="1"/>
              </c:strCache>
            </c:strRef>
          </c:tx>
          <c:spPr>
            <a:solidFill>
              <a:schemeClr val="accent3"/>
            </a:solidFill>
            <a:ln>
              <a:noFill/>
            </a:ln>
            <a:effectLst/>
          </c:spPr>
          <c:invertIfNegative val="0"/>
          <c:cat>
            <c:strRef>
              <c:f>'CR-GR-HSE-414'!$A$6:$A$12</c:f>
              <c:strCache>
                <c:ptCount val="7"/>
                <c:pt idx="0">
                  <c:v>3.1 Pipeline Identification</c:v>
                </c:pt>
                <c:pt idx="1">
                  <c:v>3.2 Organisation</c:v>
                </c:pt>
                <c:pt idx="2">
                  <c:v>3.3 Evaluation and Risk Management</c:v>
                </c:pt>
                <c:pt idx="3">
                  <c:v>3.4 Management of Change</c:v>
                </c:pt>
                <c:pt idx="4">
                  <c:v>3.5 Emergency Preparedness</c:v>
                </c:pt>
                <c:pt idx="5">
                  <c:v>3.6 Documentation and information</c:v>
                </c:pt>
                <c:pt idx="6">
                  <c:v>3.7 HSE Performance Analysis and Monitoring</c:v>
                </c:pt>
              </c:strCache>
            </c:strRef>
          </c:cat>
          <c:val>
            <c:numRef>
              <c:f>'CR-GR-HSE-414'!$D$6:$D$12</c:f>
              <c:numCache>
                <c:formatCode>General</c:formatCode>
                <c:ptCount val="7"/>
              </c:numCache>
            </c:numRef>
          </c:val>
        </c:ser>
        <c:ser>
          <c:idx val="3"/>
          <c:order val="3"/>
          <c:tx>
            <c:strRef>
              <c:f>'CR-GR-HSE-414'!$E$5</c:f>
              <c:strCache>
                <c:ptCount val="1"/>
                <c:pt idx="0">
                  <c:v>% of compliance</c:v>
                </c:pt>
              </c:strCache>
            </c:strRef>
          </c:tx>
          <c:spPr>
            <a:solidFill>
              <a:srgbClr val="0070C0"/>
            </a:solidFill>
            <a:ln>
              <a:noFill/>
            </a:ln>
            <a:effectLst/>
          </c:spPr>
          <c:invertIfNegative val="0"/>
          <c:cat>
            <c:strRef>
              <c:f>'CR-GR-HSE-414'!$A$6:$A$12</c:f>
              <c:strCache>
                <c:ptCount val="7"/>
                <c:pt idx="0">
                  <c:v>3.1 Pipeline Identification</c:v>
                </c:pt>
                <c:pt idx="1">
                  <c:v>3.2 Organisation</c:v>
                </c:pt>
                <c:pt idx="2">
                  <c:v>3.3 Evaluation and Risk Management</c:v>
                </c:pt>
                <c:pt idx="3">
                  <c:v>3.4 Management of Change</c:v>
                </c:pt>
                <c:pt idx="4">
                  <c:v>3.5 Emergency Preparedness</c:v>
                </c:pt>
                <c:pt idx="5">
                  <c:v>3.6 Documentation and information</c:v>
                </c:pt>
                <c:pt idx="6">
                  <c:v>3.7 HSE Performance Analysis and Monitoring</c:v>
                </c:pt>
              </c:strCache>
            </c:strRef>
          </c:cat>
          <c:val>
            <c:numRef>
              <c:f>'CR-GR-HSE-414'!$E$6:$E$12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219"/>
        <c:overlap val="-27"/>
        <c:axId val="732439232"/>
        <c:axId val="732440408"/>
      </c:barChart>
      <c:catAx>
        <c:axId val="732439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2440408"/>
        <c:crosses val="autoZero"/>
        <c:auto val="1"/>
        <c:lblAlgn val="ctr"/>
        <c:lblOffset val="100"/>
        <c:noMultiLvlLbl val="0"/>
      </c:catAx>
      <c:valAx>
        <c:axId val="7324404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2439232"/>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tabSelected="1" zoomScale="80" zoomScaleNormal="80" workbookViewId="0">
      <selection activeCell="E17" sqref="E17:E20"/>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4" customWidth="1"/>
    <col min="6" max="6" width="30.28515625" style="14"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109" t="s">
        <v>48</v>
      </c>
      <c r="B1" s="110"/>
      <c r="C1" s="110"/>
      <c r="D1" s="110"/>
      <c r="E1" s="110"/>
      <c r="F1" s="110"/>
      <c r="G1" s="110"/>
      <c r="H1" s="110"/>
      <c r="I1" s="110"/>
      <c r="J1" s="110"/>
      <c r="K1" s="110"/>
      <c r="L1" s="111"/>
    </row>
    <row r="2" spans="1:15" s="6" customFormat="1" ht="33" customHeight="1" thickBot="1" x14ac:dyDescent="0.3">
      <c r="A2" s="7"/>
      <c r="B2" s="7"/>
      <c r="C2" s="7"/>
      <c r="D2" s="7"/>
      <c r="H2" s="8"/>
      <c r="I2" s="8"/>
      <c r="J2" s="9"/>
      <c r="K2" s="9"/>
      <c r="O2" s="77" t="s">
        <v>33</v>
      </c>
    </row>
    <row r="3" spans="1:15" ht="18.75" customHeight="1" thickBot="1" x14ac:dyDescent="0.3">
      <c r="A3" s="112" t="s">
        <v>31</v>
      </c>
      <c r="B3" s="113"/>
      <c r="C3" s="113"/>
      <c r="D3" s="113"/>
      <c r="E3" s="114"/>
      <c r="F3" s="19" t="s">
        <v>32</v>
      </c>
      <c r="G3" s="20" t="s">
        <v>33</v>
      </c>
      <c r="I3" s="121" t="s">
        <v>34</v>
      </c>
      <c r="J3" s="122"/>
      <c r="K3" s="122"/>
      <c r="L3" s="75" t="s">
        <v>15</v>
      </c>
      <c r="M3" s="1"/>
      <c r="N3"/>
      <c r="O3" s="76" t="s">
        <v>32</v>
      </c>
    </row>
    <row r="4" spans="1:15" s="6" customFormat="1" ht="33" customHeight="1" thickBot="1" x14ac:dyDescent="0.3">
      <c r="A4" s="7"/>
      <c r="B4" s="7"/>
      <c r="C4" s="7"/>
      <c r="D4" s="7"/>
      <c r="H4" s="8"/>
      <c r="I4" s="8"/>
      <c r="J4" s="9"/>
      <c r="K4" s="9"/>
      <c r="O4" s="77" t="s">
        <v>33</v>
      </c>
    </row>
    <row r="5" spans="1:15" s="6" customFormat="1" ht="32.25" customHeight="1" thickBot="1" x14ac:dyDescent="0.3">
      <c r="A5" s="115" t="str">
        <f>A16</f>
        <v>Section Description</v>
      </c>
      <c r="B5" s="116"/>
      <c r="C5" s="116"/>
      <c r="D5" s="116"/>
      <c r="E5" s="24" t="s">
        <v>35</v>
      </c>
      <c r="F5" s="10"/>
      <c r="G5" s="16"/>
      <c r="I5" s="8"/>
      <c r="J5" s="9"/>
      <c r="M5" s="31"/>
      <c r="N5" s="31"/>
      <c r="O5" s="31"/>
    </row>
    <row r="6" spans="1:15" s="6" customFormat="1" ht="32.25" customHeight="1" x14ac:dyDescent="0.25">
      <c r="A6" s="119" t="str">
        <f>A17</f>
        <v>3.1 Pipeline Identification</v>
      </c>
      <c r="B6" s="120"/>
      <c r="C6" s="120"/>
      <c r="D6" s="120"/>
      <c r="E6" s="21">
        <f>J17</f>
        <v>0</v>
      </c>
      <c r="F6" s="18"/>
      <c r="G6" s="16"/>
      <c r="I6" s="8"/>
      <c r="J6" s="9"/>
      <c r="M6" s="31"/>
      <c r="N6" s="31"/>
      <c r="O6" s="31"/>
    </row>
    <row r="7" spans="1:15" s="6" customFormat="1" ht="32.25" customHeight="1" x14ac:dyDescent="0.25">
      <c r="A7" s="117" t="str">
        <f>A21</f>
        <v>3.2 Organisation</v>
      </c>
      <c r="B7" s="118"/>
      <c r="C7" s="118"/>
      <c r="D7" s="118"/>
      <c r="E7" s="22">
        <f>J21</f>
        <v>0</v>
      </c>
      <c r="F7" s="18"/>
      <c r="G7" s="16"/>
      <c r="H7" s="8"/>
      <c r="I7" s="8"/>
      <c r="J7" s="9"/>
      <c r="M7" s="31"/>
      <c r="N7" s="31"/>
      <c r="O7" s="31"/>
    </row>
    <row r="8" spans="1:15" s="6" customFormat="1" ht="32.25" customHeight="1" x14ac:dyDescent="0.25">
      <c r="A8" s="117" t="str">
        <f>A23</f>
        <v>3.3 Evaluation and Risk Management</v>
      </c>
      <c r="B8" s="118"/>
      <c r="C8" s="118"/>
      <c r="D8" s="118"/>
      <c r="E8" s="22">
        <f>J23</f>
        <v>0</v>
      </c>
      <c r="F8" s="18"/>
      <c r="G8" s="16"/>
      <c r="H8" s="8"/>
      <c r="I8" s="8"/>
      <c r="J8" s="9"/>
      <c r="M8" s="31"/>
      <c r="N8" s="31"/>
      <c r="O8" s="31"/>
    </row>
    <row r="9" spans="1:15" s="6" customFormat="1" ht="32.25" customHeight="1" x14ac:dyDescent="0.25">
      <c r="A9" s="117" t="str">
        <f>A28</f>
        <v>3.4 Management of Change</v>
      </c>
      <c r="B9" s="118"/>
      <c r="C9" s="118"/>
      <c r="D9" s="118"/>
      <c r="E9" s="22">
        <f>J28</f>
        <v>0</v>
      </c>
      <c r="F9" s="18"/>
      <c r="G9" s="16"/>
      <c r="H9" s="8"/>
      <c r="I9" s="8"/>
      <c r="J9" s="9"/>
      <c r="M9" s="31"/>
      <c r="N9" s="31"/>
      <c r="O9" s="31"/>
    </row>
    <row r="10" spans="1:15" s="6" customFormat="1" ht="32.25" customHeight="1" x14ac:dyDescent="0.25">
      <c r="A10" s="117" t="str">
        <f>A29</f>
        <v>3.5 Emergency Preparedness</v>
      </c>
      <c r="B10" s="118"/>
      <c r="C10" s="118"/>
      <c r="D10" s="118"/>
      <c r="E10" s="22">
        <f>J29</f>
        <v>0</v>
      </c>
      <c r="F10" s="18"/>
      <c r="G10" s="16"/>
      <c r="H10" s="8"/>
      <c r="I10" s="8"/>
      <c r="J10" s="9"/>
      <c r="M10" s="31"/>
      <c r="N10" s="31"/>
      <c r="O10" s="31"/>
    </row>
    <row r="11" spans="1:15" s="6" customFormat="1" ht="32.25" customHeight="1" x14ac:dyDescent="0.25">
      <c r="A11" s="117" t="str">
        <f>A35</f>
        <v>3.6 Documentation and information</v>
      </c>
      <c r="B11" s="118"/>
      <c r="C11" s="118"/>
      <c r="D11" s="118"/>
      <c r="E11" s="22">
        <f>J35</f>
        <v>0</v>
      </c>
      <c r="F11" s="18"/>
      <c r="G11" s="16"/>
      <c r="H11" s="8"/>
      <c r="I11" s="8"/>
      <c r="J11" s="9"/>
      <c r="M11" s="31"/>
      <c r="N11" s="31"/>
      <c r="O11" s="31"/>
    </row>
    <row r="12" spans="1:15" s="6" customFormat="1" ht="32.25" customHeight="1" thickBot="1" x14ac:dyDescent="0.3">
      <c r="A12" s="107" t="str">
        <f>A38</f>
        <v>3.7 HSE Performance Analysis and Monitoring</v>
      </c>
      <c r="B12" s="108"/>
      <c r="C12" s="108"/>
      <c r="D12" s="108"/>
      <c r="E12" s="23">
        <f>J38</f>
        <v>0</v>
      </c>
      <c r="F12" s="18"/>
      <c r="G12" s="16"/>
      <c r="H12" s="8"/>
      <c r="I12" s="8"/>
      <c r="J12" s="9"/>
      <c r="M12" s="31"/>
      <c r="N12" s="31"/>
      <c r="O12" s="31"/>
    </row>
    <row r="13" spans="1:15" s="6" customFormat="1" ht="18.75" customHeight="1" x14ac:dyDescent="0.25">
      <c r="A13" s="25"/>
      <c r="B13" s="25"/>
      <c r="C13" s="25"/>
      <c r="D13" s="25"/>
      <c r="E13" s="26"/>
      <c r="F13" s="18"/>
      <c r="G13" s="16"/>
      <c r="H13" s="8"/>
      <c r="I13" s="8"/>
      <c r="J13" s="9"/>
      <c r="M13" s="31"/>
      <c r="N13" s="31"/>
      <c r="O13" s="31"/>
    </row>
    <row r="14" spans="1:15" s="6" customFormat="1" ht="32.25" customHeight="1" x14ac:dyDescent="0.25">
      <c r="A14" s="106" t="s">
        <v>45</v>
      </c>
      <c r="B14" s="106"/>
      <c r="C14" s="106"/>
      <c r="D14" s="106"/>
      <c r="E14" s="34" t="s">
        <v>47</v>
      </c>
      <c r="F14" s="35" t="s">
        <v>14</v>
      </c>
      <c r="G14" s="84" t="s">
        <v>46</v>
      </c>
      <c r="H14" s="8"/>
      <c r="I14" s="8"/>
      <c r="J14" s="9"/>
    </row>
    <row r="15" spans="1:15" s="6" customFormat="1" ht="18.75" customHeight="1" thickBot="1" x14ac:dyDescent="0.3">
      <c r="F15" s="10"/>
      <c r="G15" s="16"/>
      <c r="H15" s="8"/>
      <c r="I15" s="8"/>
      <c r="J15" s="9"/>
      <c r="K15" s="9"/>
      <c r="L15" s="9"/>
      <c r="M15" s="32"/>
      <c r="N15" s="31"/>
      <c r="O15" s="33"/>
    </row>
    <row r="16" spans="1:15" s="83" customFormat="1" ht="93.75" customHeight="1" thickBot="1" x14ac:dyDescent="0.3">
      <c r="A16" s="78" t="s">
        <v>36</v>
      </c>
      <c r="B16" s="79" t="s">
        <v>7</v>
      </c>
      <c r="C16" s="79" t="s">
        <v>37</v>
      </c>
      <c r="D16" s="79" t="s">
        <v>5</v>
      </c>
      <c r="E16" s="79" t="s">
        <v>38</v>
      </c>
      <c r="F16" s="79" t="s">
        <v>39</v>
      </c>
      <c r="G16" s="79" t="s">
        <v>40</v>
      </c>
      <c r="H16" s="80" t="s">
        <v>41</v>
      </c>
      <c r="I16" s="81" t="s">
        <v>35</v>
      </c>
      <c r="J16" s="81" t="s">
        <v>42</v>
      </c>
      <c r="K16" s="79" t="s">
        <v>43</v>
      </c>
      <c r="L16" s="82" t="s">
        <v>44</v>
      </c>
    </row>
    <row r="17" spans="1:12" s="3" customFormat="1" ht="60" x14ac:dyDescent="0.25">
      <c r="A17" s="89" t="s">
        <v>49</v>
      </c>
      <c r="B17" s="102" t="s">
        <v>16</v>
      </c>
      <c r="C17" s="102" t="s">
        <v>50</v>
      </c>
      <c r="D17" s="102" t="s">
        <v>51</v>
      </c>
      <c r="E17" s="104" t="s">
        <v>63</v>
      </c>
      <c r="F17" s="43" t="s">
        <v>89</v>
      </c>
      <c r="G17" s="44" t="s">
        <v>121</v>
      </c>
      <c r="H17" s="42" t="s">
        <v>33</v>
      </c>
      <c r="I17" s="42">
        <v>0</v>
      </c>
      <c r="J17" s="98">
        <f>AVERAGE(I17:I20)</f>
        <v>0</v>
      </c>
      <c r="K17" s="29"/>
      <c r="L17" s="11"/>
    </row>
    <row r="18" spans="1:12" s="3" customFormat="1" ht="75" x14ac:dyDescent="0.25">
      <c r="A18" s="95"/>
      <c r="B18" s="93"/>
      <c r="C18" s="93"/>
      <c r="D18" s="93"/>
      <c r="E18" s="105"/>
      <c r="F18" s="45" t="s">
        <v>90</v>
      </c>
      <c r="G18" s="46" t="s">
        <v>122</v>
      </c>
      <c r="H18" s="47" t="s">
        <v>33</v>
      </c>
      <c r="I18" s="41">
        <v>0</v>
      </c>
      <c r="J18" s="88"/>
      <c r="K18" s="48"/>
      <c r="L18" s="49"/>
    </row>
    <row r="19" spans="1:12" s="3" customFormat="1" ht="120" x14ac:dyDescent="0.25">
      <c r="A19" s="95"/>
      <c r="B19" s="93"/>
      <c r="C19" s="93"/>
      <c r="D19" s="93"/>
      <c r="E19" s="105"/>
      <c r="F19" s="40" t="s">
        <v>132</v>
      </c>
      <c r="G19" s="38" t="s">
        <v>131</v>
      </c>
      <c r="H19" s="52" t="s">
        <v>33</v>
      </c>
      <c r="I19" s="41">
        <v>0</v>
      </c>
      <c r="J19" s="88"/>
      <c r="K19" s="61"/>
      <c r="L19" s="62"/>
    </row>
    <row r="20" spans="1:12" s="3" customFormat="1" ht="30.75" thickBot="1" x14ac:dyDescent="0.3">
      <c r="A20" s="95"/>
      <c r="B20" s="93"/>
      <c r="C20" s="93"/>
      <c r="D20" s="93"/>
      <c r="E20" s="105"/>
      <c r="F20" s="59" t="s">
        <v>125</v>
      </c>
      <c r="G20" s="60" t="s">
        <v>123</v>
      </c>
      <c r="H20" s="51" t="s">
        <v>33</v>
      </c>
      <c r="I20" s="50">
        <v>0</v>
      </c>
      <c r="J20" s="88"/>
      <c r="K20" s="61"/>
      <c r="L20" s="62"/>
    </row>
    <row r="21" spans="1:12" s="3" customFormat="1" ht="45" x14ac:dyDescent="0.25">
      <c r="A21" s="89" t="s">
        <v>17</v>
      </c>
      <c r="B21" s="102" t="s">
        <v>18</v>
      </c>
      <c r="C21" s="102" t="s">
        <v>64</v>
      </c>
      <c r="D21" s="102" t="s">
        <v>52</v>
      </c>
      <c r="E21" s="100" t="s">
        <v>65</v>
      </c>
      <c r="F21" s="44" t="s">
        <v>91</v>
      </c>
      <c r="G21" s="44" t="s">
        <v>92</v>
      </c>
      <c r="H21" s="42" t="s">
        <v>33</v>
      </c>
      <c r="I21" s="42">
        <v>0</v>
      </c>
      <c r="J21" s="98">
        <f>AVERAGE(I21:I22)</f>
        <v>0</v>
      </c>
      <c r="K21" s="29"/>
      <c r="L21" s="11"/>
    </row>
    <row r="22" spans="1:12" s="3" customFormat="1" ht="60.75" thickBot="1" x14ac:dyDescent="0.3">
      <c r="A22" s="90"/>
      <c r="B22" s="103"/>
      <c r="C22" s="103"/>
      <c r="D22" s="103"/>
      <c r="E22" s="101"/>
      <c r="F22" s="39" t="s">
        <v>93</v>
      </c>
      <c r="G22" s="39" t="s">
        <v>94</v>
      </c>
      <c r="H22" s="63" t="s">
        <v>33</v>
      </c>
      <c r="I22" s="63">
        <v>0</v>
      </c>
      <c r="J22" s="99"/>
      <c r="K22" s="30"/>
      <c r="L22" s="12"/>
    </row>
    <row r="23" spans="1:12" s="3" customFormat="1" ht="135" x14ac:dyDescent="0.25">
      <c r="A23" s="95" t="s">
        <v>66</v>
      </c>
      <c r="B23" s="93" t="s">
        <v>19</v>
      </c>
      <c r="C23" s="93" t="s">
        <v>67</v>
      </c>
      <c r="D23" s="93" t="s">
        <v>53</v>
      </c>
      <c r="E23" s="91" t="s">
        <v>68</v>
      </c>
      <c r="F23" s="46" t="s">
        <v>127</v>
      </c>
      <c r="G23" s="46" t="s">
        <v>95</v>
      </c>
      <c r="H23" s="52" t="s">
        <v>33</v>
      </c>
      <c r="I23" s="52">
        <v>0</v>
      </c>
      <c r="J23" s="88">
        <f>AVERAGE(I23:I27)</f>
        <v>0</v>
      </c>
      <c r="K23" s="48"/>
      <c r="L23" s="49"/>
    </row>
    <row r="24" spans="1:12" s="3" customFormat="1" ht="105" x14ac:dyDescent="0.25">
      <c r="A24" s="95"/>
      <c r="B24" s="93"/>
      <c r="C24" s="93"/>
      <c r="D24" s="93"/>
      <c r="E24" s="91"/>
      <c r="F24" s="38" t="s">
        <v>124</v>
      </c>
      <c r="G24" s="38" t="s">
        <v>96</v>
      </c>
      <c r="H24" s="41" t="s">
        <v>33</v>
      </c>
      <c r="I24" s="41">
        <v>0</v>
      </c>
      <c r="J24" s="88"/>
      <c r="K24" s="28"/>
      <c r="L24" s="13"/>
    </row>
    <row r="25" spans="1:12" s="3" customFormat="1" ht="105" x14ac:dyDescent="0.25">
      <c r="A25" s="95"/>
      <c r="B25" s="94"/>
      <c r="C25" s="94"/>
      <c r="D25" s="94"/>
      <c r="E25" s="92"/>
      <c r="F25" s="38" t="s">
        <v>133</v>
      </c>
      <c r="G25" s="38" t="s">
        <v>97</v>
      </c>
      <c r="H25" s="41" t="s">
        <v>33</v>
      </c>
      <c r="I25" s="41">
        <v>0</v>
      </c>
      <c r="J25" s="88"/>
      <c r="K25" s="28"/>
      <c r="L25" s="13"/>
    </row>
    <row r="26" spans="1:12" s="3" customFormat="1" ht="120" x14ac:dyDescent="0.25">
      <c r="A26" s="95"/>
      <c r="B26" s="96" t="s">
        <v>20</v>
      </c>
      <c r="C26" s="96" t="s">
        <v>69</v>
      </c>
      <c r="D26" s="96" t="s">
        <v>54</v>
      </c>
      <c r="E26" s="97" t="s">
        <v>70</v>
      </c>
      <c r="F26" s="40" t="s">
        <v>98</v>
      </c>
      <c r="G26" s="40" t="s">
        <v>126</v>
      </c>
      <c r="H26" s="41" t="s">
        <v>33</v>
      </c>
      <c r="I26" s="41">
        <v>0</v>
      </c>
      <c r="J26" s="88"/>
      <c r="K26" s="28"/>
      <c r="L26" s="13"/>
    </row>
    <row r="27" spans="1:12" s="3" customFormat="1" ht="105.75" thickBot="1" x14ac:dyDescent="0.3">
      <c r="A27" s="95"/>
      <c r="B27" s="93"/>
      <c r="C27" s="93"/>
      <c r="D27" s="93"/>
      <c r="E27" s="91"/>
      <c r="F27" s="53" t="s">
        <v>99</v>
      </c>
      <c r="G27" s="53" t="s">
        <v>128</v>
      </c>
      <c r="H27" s="50" t="s">
        <v>33</v>
      </c>
      <c r="I27" s="50">
        <v>0</v>
      </c>
      <c r="J27" s="88"/>
      <c r="K27" s="54"/>
      <c r="L27" s="55"/>
    </row>
    <row r="28" spans="1:12" s="3" customFormat="1" ht="120.75" thickBot="1" x14ac:dyDescent="0.3">
      <c r="A28" s="85" t="s">
        <v>71</v>
      </c>
      <c r="B28" s="86" t="s">
        <v>21</v>
      </c>
      <c r="C28" s="86" t="s">
        <v>72</v>
      </c>
      <c r="D28" s="86" t="s">
        <v>55</v>
      </c>
      <c r="E28" s="64" t="s">
        <v>73</v>
      </c>
      <c r="F28" s="65" t="s">
        <v>100</v>
      </c>
      <c r="G28" s="66" t="s">
        <v>101</v>
      </c>
      <c r="H28" s="67" t="s">
        <v>33</v>
      </c>
      <c r="I28" s="67">
        <v>0</v>
      </c>
      <c r="J28" s="68">
        <f>I28</f>
        <v>0</v>
      </c>
      <c r="K28" s="69"/>
      <c r="L28" s="70"/>
    </row>
    <row r="29" spans="1:12" s="3" customFormat="1" ht="105" x14ac:dyDescent="0.25">
      <c r="A29" s="95" t="s">
        <v>74</v>
      </c>
      <c r="B29" s="93" t="s">
        <v>22</v>
      </c>
      <c r="C29" s="93" t="s">
        <v>75</v>
      </c>
      <c r="D29" s="93" t="s">
        <v>56</v>
      </c>
      <c r="E29" s="91" t="s">
        <v>76</v>
      </c>
      <c r="F29" s="46" t="s">
        <v>129</v>
      </c>
      <c r="G29" s="46" t="s">
        <v>118</v>
      </c>
      <c r="H29" s="52" t="s">
        <v>33</v>
      </c>
      <c r="I29" s="52">
        <v>0</v>
      </c>
      <c r="J29" s="88">
        <f>AVERAGE(I29:I34)</f>
        <v>0</v>
      </c>
      <c r="K29" s="48"/>
      <c r="L29" s="49"/>
    </row>
    <row r="30" spans="1:12" s="3" customFormat="1" ht="105" x14ac:dyDescent="0.25">
      <c r="A30" s="95"/>
      <c r="B30" s="94"/>
      <c r="C30" s="94"/>
      <c r="D30" s="94"/>
      <c r="E30" s="92"/>
      <c r="F30" s="38" t="s">
        <v>102</v>
      </c>
      <c r="G30" s="38" t="s">
        <v>119</v>
      </c>
      <c r="H30" s="41" t="s">
        <v>33</v>
      </c>
      <c r="I30" s="41">
        <v>0</v>
      </c>
      <c r="J30" s="88"/>
      <c r="K30" s="28"/>
      <c r="L30" s="13"/>
    </row>
    <row r="31" spans="1:12" s="3" customFormat="1" ht="60" x14ac:dyDescent="0.25">
      <c r="A31" s="95"/>
      <c r="B31" s="96" t="s">
        <v>23</v>
      </c>
      <c r="C31" s="96" t="s">
        <v>77</v>
      </c>
      <c r="D31" s="96" t="s">
        <v>57</v>
      </c>
      <c r="E31" s="123" t="s">
        <v>78</v>
      </c>
      <c r="F31" s="17" t="s">
        <v>103</v>
      </c>
      <c r="G31" s="17" t="s">
        <v>104</v>
      </c>
      <c r="H31" s="41" t="s">
        <v>33</v>
      </c>
      <c r="I31" s="41">
        <v>0</v>
      </c>
      <c r="J31" s="88"/>
      <c r="K31" s="28"/>
      <c r="L31" s="13"/>
    </row>
    <row r="32" spans="1:12" s="3" customFormat="1" ht="60" x14ac:dyDescent="0.25">
      <c r="A32" s="95"/>
      <c r="B32" s="94"/>
      <c r="C32" s="94"/>
      <c r="D32" s="94"/>
      <c r="E32" s="124"/>
      <c r="F32" s="17" t="s">
        <v>105</v>
      </c>
      <c r="G32" s="17" t="s">
        <v>104</v>
      </c>
      <c r="H32" s="41" t="s">
        <v>33</v>
      </c>
      <c r="I32" s="41">
        <v>0</v>
      </c>
      <c r="J32" s="88"/>
      <c r="K32" s="28"/>
      <c r="L32" s="13"/>
    </row>
    <row r="33" spans="1:13" s="3" customFormat="1" ht="210" x14ac:dyDescent="0.25">
      <c r="A33" s="95"/>
      <c r="B33" s="27" t="s">
        <v>24</v>
      </c>
      <c r="C33" s="27" t="s">
        <v>79</v>
      </c>
      <c r="D33" s="27" t="s">
        <v>58</v>
      </c>
      <c r="E33" s="58" t="s">
        <v>80</v>
      </c>
      <c r="F33" s="17" t="s">
        <v>130</v>
      </c>
      <c r="G33" s="17" t="s">
        <v>106</v>
      </c>
      <c r="H33" s="41" t="s">
        <v>33</v>
      </c>
      <c r="I33" s="41">
        <v>0</v>
      </c>
      <c r="J33" s="88"/>
      <c r="K33" s="28"/>
      <c r="L33" s="13"/>
    </row>
    <row r="34" spans="1:13" s="3" customFormat="1" ht="120.75" thickBot="1" x14ac:dyDescent="0.3">
      <c r="A34" s="95"/>
      <c r="B34" s="57" t="s">
        <v>25</v>
      </c>
      <c r="C34" s="57" t="s">
        <v>81</v>
      </c>
      <c r="D34" s="57" t="s">
        <v>59</v>
      </c>
      <c r="E34" s="71" t="s">
        <v>82</v>
      </c>
      <c r="F34" s="72" t="s">
        <v>120</v>
      </c>
      <c r="G34" s="72" t="s">
        <v>107</v>
      </c>
      <c r="H34" s="50" t="s">
        <v>33</v>
      </c>
      <c r="I34" s="50">
        <v>0</v>
      </c>
      <c r="J34" s="88"/>
      <c r="K34" s="54"/>
      <c r="L34" s="55"/>
    </row>
    <row r="35" spans="1:13" s="3" customFormat="1" ht="30" x14ac:dyDescent="0.25">
      <c r="A35" s="89" t="s">
        <v>83</v>
      </c>
      <c r="B35" s="102" t="s">
        <v>27</v>
      </c>
      <c r="C35" s="102" t="s">
        <v>26</v>
      </c>
      <c r="D35" s="102" t="s">
        <v>60</v>
      </c>
      <c r="E35" s="104" t="s">
        <v>84</v>
      </c>
      <c r="F35" s="44" t="s">
        <v>108</v>
      </c>
      <c r="G35" s="43" t="s">
        <v>109</v>
      </c>
      <c r="H35" s="42" t="s">
        <v>33</v>
      </c>
      <c r="I35" s="42">
        <v>0</v>
      </c>
      <c r="J35" s="98">
        <f>AVERAGE(I35:I37)</f>
        <v>0</v>
      </c>
      <c r="K35" s="29"/>
      <c r="L35" s="11"/>
    </row>
    <row r="36" spans="1:13" s="3" customFormat="1" ht="60" x14ac:dyDescent="0.25">
      <c r="A36" s="95"/>
      <c r="B36" s="94"/>
      <c r="C36" s="94"/>
      <c r="D36" s="94"/>
      <c r="E36" s="124"/>
      <c r="F36" s="38" t="s">
        <v>110</v>
      </c>
      <c r="G36" s="40" t="s">
        <v>111</v>
      </c>
      <c r="H36" s="41" t="s">
        <v>33</v>
      </c>
      <c r="I36" s="41">
        <v>0</v>
      </c>
      <c r="J36" s="88"/>
      <c r="K36" s="28"/>
      <c r="L36" s="13"/>
    </row>
    <row r="37" spans="1:13" s="3" customFormat="1" ht="105.75" thickBot="1" x14ac:dyDescent="0.3">
      <c r="A37" s="90"/>
      <c r="B37" s="87" t="s">
        <v>29</v>
      </c>
      <c r="C37" s="87" t="s">
        <v>28</v>
      </c>
      <c r="D37" s="87" t="s">
        <v>61</v>
      </c>
      <c r="E37" s="73" t="s">
        <v>85</v>
      </c>
      <c r="F37" s="39" t="s">
        <v>112</v>
      </c>
      <c r="G37" s="74" t="s">
        <v>113</v>
      </c>
      <c r="H37" s="63" t="s">
        <v>33</v>
      </c>
      <c r="I37" s="63">
        <v>0</v>
      </c>
      <c r="J37" s="99"/>
      <c r="K37" s="30"/>
      <c r="L37" s="12"/>
    </row>
    <row r="38" spans="1:13" s="3" customFormat="1" ht="54.75" customHeight="1" x14ac:dyDescent="0.25">
      <c r="A38" s="95" t="s">
        <v>86</v>
      </c>
      <c r="B38" s="93" t="s">
        <v>30</v>
      </c>
      <c r="C38" s="93" t="s">
        <v>87</v>
      </c>
      <c r="D38" s="93" t="s">
        <v>62</v>
      </c>
      <c r="E38" s="125" t="s">
        <v>88</v>
      </c>
      <c r="F38" s="60" t="s">
        <v>114</v>
      </c>
      <c r="G38" s="59" t="s">
        <v>115</v>
      </c>
      <c r="H38" s="52" t="s">
        <v>33</v>
      </c>
      <c r="I38" s="52">
        <v>0</v>
      </c>
      <c r="J38" s="88">
        <f>AVERAGE(I38:I39)</f>
        <v>0</v>
      </c>
      <c r="K38" s="61"/>
      <c r="L38" s="62"/>
    </row>
    <row r="39" spans="1:13" s="3" customFormat="1" ht="54.75" customHeight="1" thickBot="1" x14ac:dyDescent="0.3">
      <c r="A39" s="90"/>
      <c r="B39" s="103"/>
      <c r="C39" s="103"/>
      <c r="D39" s="103"/>
      <c r="E39" s="126"/>
      <c r="F39" s="39" t="s">
        <v>116</v>
      </c>
      <c r="G39" s="39" t="s">
        <v>117</v>
      </c>
      <c r="H39" s="56" t="s">
        <v>33</v>
      </c>
      <c r="I39" s="56">
        <v>0</v>
      </c>
      <c r="J39" s="99"/>
      <c r="K39" s="30"/>
      <c r="L39" s="12"/>
    </row>
    <row r="40" spans="1:13" s="3" customFormat="1" x14ac:dyDescent="0.25">
      <c r="A40" s="36"/>
      <c r="B40" s="36"/>
      <c r="C40" s="36"/>
      <c r="D40" s="36"/>
      <c r="E40" s="15"/>
      <c r="F40" s="15"/>
      <c r="G40" s="4"/>
      <c r="H40" s="4"/>
      <c r="I40" s="4"/>
      <c r="J40" s="37"/>
      <c r="K40" s="37"/>
      <c r="L40" s="37"/>
      <c r="M40" s="4"/>
    </row>
    <row r="41" spans="1:13" s="3" customFormat="1" x14ac:dyDescent="0.25">
      <c r="A41" s="36"/>
      <c r="B41" s="36"/>
      <c r="C41" s="36"/>
      <c r="D41" s="36"/>
      <c r="E41" s="15"/>
      <c r="F41" s="15"/>
      <c r="G41" s="4"/>
      <c r="H41" s="4"/>
      <c r="I41" s="4"/>
      <c r="J41" s="37"/>
      <c r="K41" s="37"/>
      <c r="L41" s="37"/>
      <c r="M41" s="4"/>
    </row>
    <row r="42" spans="1:13" x14ac:dyDescent="0.25">
      <c r="H42" s="4"/>
    </row>
    <row r="53" spans="5:5" x14ac:dyDescent="0.25">
      <c r="E53" s="15"/>
    </row>
    <row r="54" spans="5:5" x14ac:dyDescent="0.25">
      <c r="E54" s="15"/>
    </row>
  </sheetData>
  <autoFilter ref="A16:L16"/>
  <mergeCells count="56">
    <mergeCell ref="B38:B39"/>
    <mergeCell ref="A38:A39"/>
    <mergeCell ref="E38:E39"/>
    <mergeCell ref="J35:J37"/>
    <mergeCell ref="J29:J34"/>
    <mergeCell ref="J38:J39"/>
    <mergeCell ref="D38:D39"/>
    <mergeCell ref="C38:C39"/>
    <mergeCell ref="B35:B36"/>
    <mergeCell ref="C35:C36"/>
    <mergeCell ref="D35:D36"/>
    <mergeCell ref="E35:E36"/>
    <mergeCell ref="A29:A34"/>
    <mergeCell ref="A35:A37"/>
    <mergeCell ref="B29:B30"/>
    <mergeCell ref="C29:C30"/>
    <mergeCell ref="D29:D30"/>
    <mergeCell ref="E29:E30"/>
    <mergeCell ref="B31:B32"/>
    <mergeCell ref="C31:C32"/>
    <mergeCell ref="D31:D32"/>
    <mergeCell ref="E31:E32"/>
    <mergeCell ref="A14:D14"/>
    <mergeCell ref="A12:D12"/>
    <mergeCell ref="A1:L1"/>
    <mergeCell ref="A3:E3"/>
    <mergeCell ref="A5:D5"/>
    <mergeCell ref="A11:D11"/>
    <mergeCell ref="A6:D6"/>
    <mergeCell ref="I3:K3"/>
    <mergeCell ref="A10:D10"/>
    <mergeCell ref="A7:D7"/>
    <mergeCell ref="A9:D9"/>
    <mergeCell ref="A8:D8"/>
    <mergeCell ref="J17:J20"/>
    <mergeCell ref="E17:E20"/>
    <mergeCell ref="D17:D20"/>
    <mergeCell ref="A17:A20"/>
    <mergeCell ref="C17:C20"/>
    <mergeCell ref="B17:B20"/>
    <mergeCell ref="J23:J27"/>
    <mergeCell ref="A21:A22"/>
    <mergeCell ref="E23:E25"/>
    <mergeCell ref="D23:D25"/>
    <mergeCell ref="C23:C25"/>
    <mergeCell ref="B23:B25"/>
    <mergeCell ref="A23:A27"/>
    <mergeCell ref="B26:B27"/>
    <mergeCell ref="C26:C27"/>
    <mergeCell ref="D26:D27"/>
    <mergeCell ref="E26:E27"/>
    <mergeCell ref="J21:J22"/>
    <mergeCell ref="E21:E22"/>
    <mergeCell ref="D21:D22"/>
    <mergeCell ref="C21:C22"/>
    <mergeCell ref="B21:B22"/>
  </mergeCells>
  <conditionalFormatting sqref="K31:L34 K39:L39 K17:L28">
    <cfRule type="expression" dxfId="3" priority="31">
      <formula>G17="YES"</formula>
    </cfRule>
  </conditionalFormatting>
  <conditionalFormatting sqref="L29:L30">
    <cfRule type="expression" dxfId="2" priority="28">
      <formula>H29="YES"</formula>
    </cfRule>
  </conditionalFormatting>
  <conditionalFormatting sqref="K29:K30">
    <cfRule type="expression" dxfId="1" priority="16">
      <formula>G29="YES"</formula>
    </cfRule>
  </conditionalFormatting>
  <conditionalFormatting sqref="K35:L38">
    <cfRule type="expression" dxfId="0" priority="2">
      <formula>G35="YES"</formula>
    </cfRule>
  </conditionalFormatting>
  <dataValidations count="1">
    <dataValidation type="list" allowBlank="1" showInputMessage="1" showErrorMessage="1" sqref="H17:H39">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4"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CR-GR-HSE-414</vt:lpstr>
      <vt:lpstr>'CR-GR-HSE-414'!Zone_d_impression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2019-02-11T08:44:49Z</cp:lastPrinted>
  <dcterms:created xsi:type="dcterms:W3CDTF">2018-06-26T06:40:28Z</dcterms:created>
  <dcterms:modified xsi:type="dcterms:W3CDTF">2019-02-11T09:35:17Z</dcterms:modified>
</cp:coreProperties>
</file>